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0" i="5" l="1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3" i="5" l="1"/>
  <c r="O13" i="5" s="1"/>
  <c r="I12" i="5"/>
  <c r="F13" i="5"/>
  <c r="L13" i="5" s="1"/>
  <c r="H13" i="5"/>
  <c r="M13" i="5" s="1"/>
  <c r="O12" i="5"/>
  <c r="N12" i="5"/>
  <c r="M12" i="5"/>
  <c r="L12" i="5"/>
  <c r="N13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<sst xmlns="http://schemas.openxmlformats.org/spreadsheetml/2006/main" count="73" uniqueCount="31">
  <si>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</si>
  <si>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</si>
  <si>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</si>
  <si>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</si>
  <si>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</si>
  <si>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</si>
  <si>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</si>
  <si>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</si>
  <si>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</si>
  <si>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</si>
  <si>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</si>
  <si>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</si>
  <si>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</si>
  <si>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</si>
  <si>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</si>
  <si>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</si>
  <si>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</si>
  <si>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</si>
  <si>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</si>
  <si>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</si>
  <si>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</si>
  <si>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</si>
  <si>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</si>
  <si>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</si>
  <si>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</si>
  <si>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Teuvo Välimaa</t>
  </si>
  <si>
    <t>25.4.1959</t>
  </si>
  <si>
    <t>9.</t>
  </si>
  <si>
    <t>KuKu</t>
  </si>
  <si>
    <t>12.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</si>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</sst>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4</v>
      </c>
      <c r="F4" s="12">
        <v>0</v>
      </c>
      <c r="G4" s="12">
        <v>1</v>
      </c>
      <c r="H4" s="12">
        <v>2</v>
      </c>
      <c r="I4" s="12"/>
      <c r="J4" s="32"/>
      <c r="K4" s="68"/>
      <c r="L4" s="7"/>
      <c r="M4" s="7"/>
      <c r="N4" s="7"/>
      <c r="O4" s="7"/>
      <c r="P4" s="10"/>
      <c r="Q4" s="12">
        <v>4</v>
      </c>
      <c r="R4" s="12">
        <v>0</v>
      </c>
      <c r="S4" s="12">
        <v>1</v>
      </c>
      <c r="T4" s="12">
        <v>2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29</v>
      </c>
      <c r="D5" s="1" t="s">
        <v>28</v>
      </c>
      <c r="E5" s="12">
        <v>10</v>
      </c>
      <c r="F5" s="12">
        <v>0</v>
      </c>
      <c r="G5" s="12">
        <v>3</v>
      </c>
      <c r="H5" s="12">
        <v>5</v>
      </c>
      <c r="I5" s="12"/>
      <c r="J5" s="32"/>
      <c r="K5" s="68"/>
      <c r="L5" s="7"/>
      <c r="M5" s="7"/>
      <c r="N5" s="7"/>
      <c r="O5" s="7"/>
      <c r="P5" s="10"/>
      <c r="Q5" s="12">
        <v>10</v>
      </c>
      <c r="R5" s="12">
        <v>0</v>
      </c>
      <c r="S5" s="12">
        <v>2</v>
      </c>
      <c r="T5" s="12">
        <v>9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9" t="s">
        <v>28</v>
      </c>
      <c r="AA6" s="12">
        <v>14</v>
      </c>
      <c r="AB6" s="12">
        <v>0</v>
      </c>
      <c r="AC6" s="12">
        <v>2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14</v>
      </c>
      <c r="F7" s="36">
        <f>SUM(F4:F6)</f>
        <v>0</v>
      </c>
      <c r="G7" s="36">
        <f>SUM(G4:G6)</f>
        <v>4</v>
      </c>
      <c r="H7" s="36">
        <f>SUM(H4:H6)</f>
        <v>7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14</v>
      </c>
      <c r="R7" s="36">
        <f>SUM(R4:R6)</f>
        <v>0</v>
      </c>
      <c r="S7" s="36">
        <f>SUM(S4:S6)</f>
        <v>3</v>
      </c>
      <c r="T7" s="36">
        <f>SUM(T4:T6)</f>
        <v>11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0</v>
      </c>
      <c r="AC7" s="36">
        <f>SUM(AC4:AC6)</f>
        <v>2</v>
      </c>
      <c r="AD7" s="36">
        <f>SUM(AD4:AD6)</f>
        <v>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28</v>
      </c>
      <c r="F11" s="47">
        <f>PRODUCT(F7+R7)</f>
        <v>0</v>
      </c>
      <c r="G11" s="47">
        <f>PRODUCT(G7+S7)</f>
        <v>7</v>
      </c>
      <c r="H11" s="47">
        <f>PRODUCT(H7+T7)</f>
        <v>18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0.25</v>
      </c>
      <c r="M11" s="53">
        <f>PRODUCT(H11/E11)</f>
        <v>0.6428571428571429</v>
      </c>
      <c r="N11" s="53">
        <f>PRODUCT((F11+G11+H11)/E11)</f>
        <v>0.8928571428571429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0</v>
      </c>
      <c r="G12" s="47">
        <f>PRODUCT(AC7+AO7)</f>
        <v>2</v>
      </c>
      <c r="H12" s="47">
        <f>PRODUCT(AD7+AP7)</f>
        <v>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0.14285714285714285</v>
      </c>
      <c r="M12" s="53">
        <f>PRODUCT(H12/E12)</f>
        <v>0.5</v>
      </c>
      <c r="N12" s="53">
        <f>PRODUCT((F12+G12+H12)/E12)</f>
        <v>0.6428571428571429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25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0.21428571428571427</v>
      </c>
      <c r="M13" s="53">
        <f>PRODUCT(H13/E13)</f>
        <v>0.59523809523809523</v>
      </c>
      <c r="N13" s="53">
        <f>PRODUCT((F13+G13+H13)/E13)</f>
        <v>0.80952380952380953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2018-12-05T06:24:15Z</dcterms:modified>
</cp:coreProperties>
</file>