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<sst xmlns="http://schemas.openxmlformats.org/spreadsheetml/2006/main" count="66" uniqueCount="48">
  <si>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</si>
  <si>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</si>
  <si>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</si>
  <si>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</si>
  <si>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</si>
  <si>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</si>
  <si>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</si>
  <si>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</si>
  <si>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</si>
  <si>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</si>
  <si>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</si>
  <si>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</si>
  <si>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</si>
  <si>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</si>
  <si>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</si>
  <si>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</si>
  <si>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</si>
  <si>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</si>
  <si>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</si>
  <si>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</si>
  <si>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</si>
  <si>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</si>
  <si>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</si>
  <si>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</si>
  <si>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</si>
  <si>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</si>
  <si>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</si>
  <si>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</si>
  <si>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</si>
  <si>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</si>
  <si>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</si>
  <si>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</si>
  <si>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</si>
  <si>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</si>
  <si>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</si>
  <si>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TP</t>
  </si>
  <si>
    <t>TP = Tampereen Pyrintö  (1896)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</si>
  <si>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</si>
  <si>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</si>
  <si>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</si>
  <si>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</si>
  <si>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</si>
  <si>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</si>
  <si>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</si>
  <si>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Kaija Vähätupa</t>
  </si>
  <si>
    <t>5.  ottelu</t>
  </si>
  <si>
    <t>15.06. 1963  TP - KeMu  5-40</t>
  </si>
  <si>
    <t>20.05. 1962  TP - PT  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</si>
</sst>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37</v>
      </c>
      <c r="D4" s="62" t="s">
        <v>35</v>
      </c>
      <c r="E4" s="27">
        <v>5</v>
      </c>
      <c r="F4" s="27">
        <v>0</v>
      </c>
      <c r="G4" s="27">
        <v>0</v>
      </c>
      <c r="H4" s="27">
        <v>1</v>
      </c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 t="shared" ref="P5:S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/>
      <c r="U5" s="19">
        <f t="shared" ref="U5" si="1">SUM(U4:U4)</f>
        <v>0</v>
      </c>
      <c r="V5" s="19">
        <f t="shared" ref="V5" si="2">SUM(V4:V4)</f>
        <v>0</v>
      </c>
      <c r="W5" s="19">
        <f t="shared" ref="W5" si="3">SUM(W4:W4)</f>
        <v>0</v>
      </c>
      <c r="X5" s="19">
        <f t="shared" ref="X5" si="4">SUM(X4:X4)</f>
        <v>0</v>
      </c>
      <c r="Y5" s="19"/>
      <c r="Z5" s="19">
        <f t="shared" ref="Z5" si="5">SUM(Z4:Z4)</f>
        <v>0</v>
      </c>
      <c r="AA5" s="19">
        <f t="shared" ref="AA5" si="6">SUM(AA4:AA4)</f>
        <v>0</v>
      </c>
      <c r="AB5" s="19">
        <f t="shared" ref="AB5" si="7">SUM(AB4:AB4)</f>
        <v>0</v>
      </c>
      <c r="AC5" s="19">
        <f t="shared" ref="AC5" si="8">SUM(AC4:AC4)</f>
        <v>0</v>
      </c>
      <c r="AD5" s="19">
        <f t="shared" ref="AD5" si="9">SUM(AD4:AD4)</f>
        <v>0</v>
      </c>
      <c r="AE5" s="19">
        <f t="shared" ref="AE5" si="10">SUM(AE4:AE4)</f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3.3333333333333335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3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5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0</v>
      </c>
      <c r="J9" s="1"/>
      <c r="K9" s="43">
        <f>PRODUCT((F9+G9)/E9)</f>
        <v>0</v>
      </c>
      <c r="L9" s="43">
        <f>PRODUCT(H9/E9)</f>
        <v>0.2</v>
      </c>
      <c r="M9" s="43"/>
      <c r="N9" s="30"/>
      <c r="O9" s="25"/>
      <c r="P9" s="65" t="s">
        <v>39</v>
      </c>
      <c r="Q9" s="66"/>
      <c r="R9" s="66"/>
      <c r="S9" s="67" t="s">
        <v>47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40</v>
      </c>
      <c r="AE9" s="67"/>
      <c r="AF9" s="69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41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2"/>
      <c r="AF10" s="74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42</v>
      </c>
      <c r="Q11" s="71"/>
      <c r="R11" s="71"/>
      <c r="S11" s="72" t="s">
        <v>46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45</v>
      </c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5</v>
      </c>
      <c r="F12" s="19">
        <f>SUM(F9:F11)</f>
        <v>0</v>
      </c>
      <c r="G12" s="19">
        <f>SUM(G9:G11)</f>
        <v>0</v>
      </c>
      <c r="H12" s="19">
        <f>SUM(H9:H11)</f>
        <v>1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0.2</v>
      </c>
      <c r="M12" s="55"/>
      <c r="N12" s="31"/>
      <c r="O12" s="25"/>
      <c r="P12" s="75" t="s">
        <v>43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2019-02-02T21:07:17Z</dcterms:modified>
</cp:coreProperties>
</file>