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<sst xmlns="http://schemas.openxmlformats.org/spreadsheetml/2006/main" count="47" uniqueCount="27">
  <si>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</si>
  <si>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</si>
  <si>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</si>
  <si>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</si>
  <si>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</si>
  <si>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</si>
  <si>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</si>
  <si>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</si>
  <si>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</si>
  <si>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</si>
  <si>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</si>
  <si>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</si>
  <si>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</si>
  <si>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</si>
  <si>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</si>
  <si>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</si>
  <si>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</si>
  <si>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</si>
  <si>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</si>
  <si>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</si>
  <si>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</si>
  <si>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</si>
  <si>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8.</t>
  </si>
  <si>
    <t>Roihu</t>
  </si>
  <si>
    <t>Pertti Vesalainen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</si>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</sst>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1406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80.710937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1973</v>
      </c>
      <c r="C5" s="43" t="s">
        <v>23</v>
      </c>
      <c r="D5" s="20" t="s">
        <v>22</v>
      </c>
      <c r="E5" s="20">
        <v>1</v>
      </c>
      <c r="F5" s="20">
        <v>1</v>
      </c>
      <c r="G5" s="20">
        <v>0</v>
      </c>
      <c r="H5" s="21">
        <f>PRODUCT(F5/E5)</f>
        <v>1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1</v>
      </c>
      <c r="F6" s="66">
        <f>SUM(F5:F5)</f>
        <v>1</v>
      </c>
      <c r="G6" s="66">
        <f>SUM(G5:G5)</f>
        <v>0</v>
      </c>
      <c r="H6" s="71">
        <f>PRODUCT(F6/E6)</f>
        <v>1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1</v>
      </c>
      <c r="F9" s="20">
        <f>PRODUCT(F6)</f>
        <v>1</v>
      </c>
      <c r="G9" s="20">
        <f>PRODUCT(G6)</f>
        <v>0</v>
      </c>
      <c r="H9" s="21">
        <f>PRODUCT(F9/E9)</f>
        <v>1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69"/>
      <c r="D12" s="39"/>
      <c r="E12" s="63">
        <f>SUM(E9:E11)</f>
        <v>1</v>
      </c>
      <c r="F12" s="63">
        <f>SUM(F9:F11)</f>
        <v>1</v>
      </c>
      <c r="G12" s="63">
        <f>SUM(G9:G11)</f>
        <v>0</v>
      </c>
      <c r="H12" s="91">
        <f>PRODUCT(F12/E12)</f>
        <v>1</v>
      </c>
      <c r="I12" s="79"/>
      <c r="J12" s="28" t="s">
        <v>8</v>
      </c>
      <c r="K12" s="39"/>
      <c r="L12" s="39"/>
      <c r="M12" s="92"/>
      <c r="N12" s="63"/>
      <c r="O12" s="63"/>
      <c r="P12" s="63"/>
      <c r="Q12" s="91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45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ht="15" customHeight="1" x14ac:dyDescent="0.2">
      <c r="A19" s="7"/>
      <c r="B19" s="6"/>
      <c r="C19" s="44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2017-12-21T11:35:21Z</dcterms:modified>
</cp:coreProperties>
</file>