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<sst xmlns="http://schemas.openxmlformats.org/spreadsheetml/2006/main" count="47" uniqueCount="27">
  <si>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</si>
  <si>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</si>
  <si>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</si>
  <si>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</si>
  <si>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</si>
  <si>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</si>
  <si>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</si>
  <si>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</si>
  <si>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</si>
  <si>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</si>
  <si>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</si>
  <si>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</si>
  <si>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</si>
  <si>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</si>
  <si>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</si>
  <si>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</si>
  <si>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</si>
  <si>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</si>
  <si>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</si>
  <si>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</si>
  <si>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</si>
  <si>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</si>
  <si>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</si>
  <si>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KPK</t>
  </si>
  <si>
    <t>Pertti Varis</t>
  </si>
  <si>
    <t>Seurat: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</si>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</sst>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9.285156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3"/>
      <c r="D2" s="18"/>
      <c r="E2" s="17"/>
      <c r="F2" s="18"/>
      <c r="G2" s="48"/>
      <c r="H2" s="43"/>
      <c r="I2" s="48"/>
      <c r="J2" s="17"/>
      <c r="K2" s="48"/>
      <c r="L2" s="17"/>
      <c r="M2" s="48"/>
      <c r="N2" s="48"/>
      <c r="O2" s="17"/>
      <c r="P2" s="48"/>
      <c r="Q2" s="43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1972</v>
      </c>
      <c r="C5" s="44" t="s">
        <v>23</v>
      </c>
      <c r="D5" s="20" t="s">
        <v>22</v>
      </c>
      <c r="E5" s="20">
        <v>2</v>
      </c>
      <c r="F5" s="20">
        <v>0</v>
      </c>
      <c r="G5" s="20">
        <v>2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2</v>
      </c>
      <c r="F6" s="66">
        <f>SUM(F5:F5)</f>
        <v>0</v>
      </c>
      <c r="G6" s="66">
        <f>SUM(G5:G5)</f>
        <v>2</v>
      </c>
      <c r="H6" s="71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8"/>
      <c r="S8" s="29"/>
      <c r="T8" s="30"/>
      <c r="U8" s="31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2</v>
      </c>
      <c r="F9" s="20">
        <f>PRODUCT(F6)</f>
        <v>0</v>
      </c>
      <c r="G9" s="20">
        <f>PRODUCT(G6)</f>
        <v>2</v>
      </c>
      <c r="H9" s="21">
        <f>PRODUCT(F9/E9)</f>
        <v>0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2"/>
      <c r="S9" s="33"/>
      <c r="T9" s="34"/>
      <c r="U9" s="35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2"/>
      <c r="S10" s="36"/>
      <c r="T10" s="37"/>
      <c r="U10" s="38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2"/>
      <c r="S11" s="33"/>
      <c r="T11" s="37"/>
      <c r="U11" s="38"/>
      <c r="V11" s="61"/>
      <c r="W11" s="61"/>
      <c r="X11" s="61"/>
      <c r="Y11" s="61"/>
    </row>
    <row r="12" spans="1:25" s="68" customFormat="1" ht="15" customHeight="1" x14ac:dyDescent="0.2">
      <c r="A12" s="52"/>
      <c r="B12" s="29" t="s">
        <v>8</v>
      </c>
      <c r="C12" s="69"/>
      <c r="D12" s="40"/>
      <c r="E12" s="63">
        <f>SUM(E9:E11)</f>
        <v>2</v>
      </c>
      <c r="F12" s="63">
        <f>SUM(F9:F11)</f>
        <v>0</v>
      </c>
      <c r="G12" s="63">
        <f>SUM(G9:G11)</f>
        <v>2</v>
      </c>
      <c r="H12" s="91">
        <f>PRODUCT(F12/E12)</f>
        <v>0</v>
      </c>
      <c r="I12" s="79"/>
      <c r="J12" s="29" t="s">
        <v>8</v>
      </c>
      <c r="K12" s="40"/>
      <c r="L12" s="40"/>
      <c r="M12" s="92"/>
      <c r="N12" s="63"/>
      <c r="O12" s="63"/>
      <c r="P12" s="63"/>
      <c r="Q12" s="91"/>
      <c r="R12" s="39"/>
      <c r="S12" s="29"/>
      <c r="T12" s="40"/>
      <c r="U12" s="41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94"/>
      <c r="D13" s="93"/>
      <c r="E13" s="52"/>
      <c r="F13" s="79"/>
      <c r="G13" s="79"/>
      <c r="H13" s="79"/>
      <c r="I13" s="96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27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94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94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94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94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ht="15" customHeight="1" x14ac:dyDescent="0.2">
      <c r="A19" s="7"/>
      <c r="B19" s="6"/>
      <c r="C19" s="45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5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5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5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5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2017-12-21T11:35:51Z</dcterms:modified>
</cp:coreProperties>
</file>