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<sst xmlns="http://schemas.openxmlformats.org/spreadsheetml/2006/main" count="72" uniqueCount="29">
  <si>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</si>
  <si>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</si>
  <si>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</si>
  <si>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</si>
  <si>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</si>
  <si>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</si>
  <si>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</si>
  <si>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</si>
  <si>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</si>
  <si>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</si>
  <si>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</si>
  <si>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</si>
  <si>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</si>
  <si>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</si>
  <si>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</si>
  <si>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</si>
  <si>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</si>
  <si>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</si>
  <si>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</si>
  <si>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</si>
  <si>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</si>
  <si>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</si>
  <si>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</si>
  <si>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</si>
  <si>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VäVi = Vähänkyrön Viesti  (1938)</t>
  </si>
  <si>
    <t>Hannu Valkama</t>
  </si>
  <si>
    <t>2.</t>
  </si>
  <si>
    <t>VäVi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</si>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</sst>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6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1992</v>
      </c>
      <c r="Y6" s="12" t="s">
        <v>26</v>
      </c>
      <c r="Z6" s="69" t="s">
        <v>27</v>
      </c>
      <c r="AA6" s="12">
        <v>19</v>
      </c>
      <c r="AB6" s="12">
        <v>0</v>
      </c>
      <c r="AC6" s="12">
        <v>5</v>
      </c>
      <c r="AD6" s="12">
        <v>6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1993</v>
      </c>
      <c r="Y7" s="12" t="s">
        <v>28</v>
      </c>
      <c r="Z7" s="69" t="s">
        <v>27</v>
      </c>
      <c r="AA7" s="12">
        <v>21</v>
      </c>
      <c r="AB7" s="12">
        <v>0</v>
      </c>
      <c r="AC7" s="12">
        <v>2</v>
      </c>
      <c r="AD7" s="12">
        <v>20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41</v>
      </c>
      <c r="AB8" s="36">
        <f>SUM(AB4:AB7)</f>
        <v>0</v>
      </c>
      <c r="AC8" s="36">
        <f>SUM(AC4:AC7)</f>
        <v>7</v>
      </c>
      <c r="AD8" s="36">
        <f>SUM(AD4:AD7)</f>
        <v>26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41</v>
      </c>
      <c r="F13" s="47">
        <f>PRODUCT(AB8+AN8)</f>
        <v>0</v>
      </c>
      <c r="G13" s="47">
        <f>PRODUCT(AC8+AO8)</f>
        <v>7</v>
      </c>
      <c r="H13" s="47">
        <f>PRODUCT(AD8+AP8)</f>
        <v>26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0.17073170731707318</v>
      </c>
      <c r="M13" s="53">
        <f>PRODUCT(H13/E13)</f>
        <v>0.63414634146341464</v>
      </c>
      <c r="N13" s="53">
        <f>PRODUCT((F13+G13+H13)/E13)</f>
        <v>0.80487804878048785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41</v>
      </c>
      <c r="F14" s="47">
        <f t="shared" ref="F14:I14" si="0">SUM(F11:F13)</f>
        <v>0</v>
      </c>
      <c r="G14" s="47">
        <f t="shared" si="0"/>
        <v>7</v>
      </c>
      <c r="H14" s="47">
        <f t="shared" si="0"/>
        <v>26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0.17073170731707318</v>
      </c>
      <c r="M14" s="53">
        <f>PRODUCT(H14/E14)</f>
        <v>0.63414634146341464</v>
      </c>
      <c r="N14" s="53">
        <f>PRODUCT((F14+G14+H14)/E14)</f>
        <v>0.80487804878048785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</row>
    <row r="221" spans="12:38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</row>
    <row r="222" spans="12:38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</row>
    <row r="223" spans="12:38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</row>
    <row r="224" spans="12:38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</row>
    <row r="225" spans="20:34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</row>
    <row r="226" spans="20:34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</row>
    <row r="227" spans="20:34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</row>
    <row r="228" spans="20:34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</row>
    <row r="229" spans="20:34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</row>
    <row r="230" spans="20:34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</row>
    <row r="231" spans="20:34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</row>
    <row r="232" spans="20:34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</row>
    <row r="233" spans="20:34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</row>
    <row r="234" spans="20:34" x14ac:dyDescent="0.25"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</row>
    <row r="235" spans="20:34" x14ac:dyDescent="0.25"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</row>
    <row r="236" spans="20:34" x14ac:dyDescent="0.25"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</row>
    <row r="237" spans="20:34" x14ac:dyDescent="0.25"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</row>
    <row r="238" spans="20:34" x14ac:dyDescent="0.25"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</row>
    <row r="239" spans="20:34" x14ac:dyDescent="0.25"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</row>
    <row r="240" spans="20:34" x14ac:dyDescent="0.25"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</row>
    <row r="241" spans="20:34" x14ac:dyDescent="0.25"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</row>
    <row r="242" spans="20:34" x14ac:dyDescent="0.25"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</row>
    <row r="243" spans="20:34" x14ac:dyDescent="0.25"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</row>
    <row r="244" spans="20:34" x14ac:dyDescent="0.25"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</row>
    <row r="245" spans="20:34" x14ac:dyDescent="0.25"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</row>
    <row r="246" spans="20:34" x14ac:dyDescent="0.25"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</row>
    <row r="247" spans="20:34" x14ac:dyDescent="0.25"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</row>
    <row r="248" spans="20:34" x14ac:dyDescent="0.25"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</row>
    <row r="249" spans="20:34" x14ac:dyDescent="0.25"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</row>
    <row r="250" spans="20:34" x14ac:dyDescent="0.25"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</row>
    <row r="251" spans="20:34" x14ac:dyDescent="0.25"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</row>
    <row r="252" spans="20:34" x14ac:dyDescent="0.25"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</row>
    <row r="253" spans="20:34" x14ac:dyDescent="0.25"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</row>
    <row r="254" spans="20:34" x14ac:dyDescent="0.25"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</row>
    <row r="255" spans="20:34" x14ac:dyDescent="0.25"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</row>
    <row r="256" spans="20:34" x14ac:dyDescent="0.25"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</row>
    <row r="257" spans="20:34" x14ac:dyDescent="0.25"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</row>
    <row r="258" spans="20:34" x14ac:dyDescent="0.25"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</row>
    <row r="259" spans="20:34" x14ac:dyDescent="0.25"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</row>
    <row r="260" spans="20:34" x14ac:dyDescent="0.25"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</row>
    <row r="261" spans="20:34" x14ac:dyDescent="0.25"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</row>
    <row r="262" spans="20:34" x14ac:dyDescent="0.25"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</row>
    <row r="263" spans="20:34" x14ac:dyDescent="0.25"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2018-12-31T18:04:51Z</dcterms:modified>
</cp:coreProperties>
</file>