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R5" i="5" s="1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l="1"/>
  <c r="E11" i="5" s="1"/>
  <c r="M11" i="5" s="1"/>
  <c r="M10" i="5"/>
  <c r="K10" i="5"/>
  <c r="K11" i="5" s="1"/>
  <c r="N11" i="5"/>
  <c r="N10" i="5"/>
  <c r="L10" i="5"/>
  <c r="O11" i="5"/>
  <c r="J11" i="5"/>
  <c r="J10" i="5"/>
  <c r="O10" i="5"/>
  <c r="AF5" i="5"/>
  <c r="L11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<sst xmlns="http://schemas.openxmlformats.org/spreadsheetml/2006/main" count="69" uniqueCount="29">
  <si>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</si>
  <si>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</si>
  <si>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</si>
  <si>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</si>
  <si>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</si>
  <si>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</si>
  <si>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</si>
  <si>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</si>
  <si>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</si>
  <si>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</si>
  <si>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</si>
  <si>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</si>
  <si>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</si>
  <si>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</si>
  <si>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</si>
  <si>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</si>
  <si>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</si>
  <si>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</si>
  <si>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</si>
  <si>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</si>
  <si>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</si>
  <si>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</si>
  <si>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</si>
  <si>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</si>
  <si>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EvU = Evijärven Urheilijat  (1922)</t>
  </si>
  <si>
    <t>Antti Tähtinen</t>
  </si>
  <si>
    <t>10.</t>
  </si>
  <si>
    <t>EvU</t>
  </si>
  <si>
    <t>8.1.1980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</si>
</sst>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1</v>
      </c>
      <c r="AE4" s="12">
        <v>1</v>
      </c>
      <c r="AF4" s="68">
        <v>0.25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1</v>
      </c>
      <c r="AF5" s="37">
        <f>PRODUCT(AE5/AG5)</f>
        <v>0.25</v>
      </c>
      <c r="AG5" s="21">
        <f>SUM(AG4:AG4)</f>
        <v>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 t="e">
        <f>PRODUCT(AQ5/AS5)</f>
        <v>#DIV/0!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1</v>
      </c>
      <c r="J10" s="60">
        <f>PRODUCT(I10/K10)</f>
        <v>0.25</v>
      </c>
      <c r="K10" s="10">
        <f>PRODUCT(AG5+AS5)</f>
        <v>4</v>
      </c>
      <c r="L10" s="53">
        <f>PRODUCT((F10+G10)/E10)</f>
        <v>0</v>
      </c>
      <c r="M10" s="53">
        <f>PRODUCT(H10/E10)</f>
        <v>1</v>
      </c>
      <c r="N10" s="53">
        <f>PRODUCT((F10+G10+H10)/E10)</f>
        <v>1</v>
      </c>
      <c r="O10" s="53">
        <f>PRODUCT(I10/E10)</f>
        <v>1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1</v>
      </c>
      <c r="J11" s="60">
        <f>PRODUCT(I11/K11)</f>
        <v>0.25</v>
      </c>
      <c r="K11" s="16">
        <f>SUM(K8:K10)</f>
        <v>4</v>
      </c>
      <c r="L11" s="53">
        <f>PRODUCT((F11+G11)/E11)</f>
        <v>0</v>
      </c>
      <c r="M11" s="53">
        <f>PRODUCT(H11/E11)</f>
        <v>1</v>
      </c>
      <c r="N11" s="53">
        <f>PRODUCT((F11+G11+H11)/E11)</f>
        <v>1</v>
      </c>
      <c r="O11" s="53">
        <f>PRODUCT(I11/E11)</f>
        <v>1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2018-10-27T12:00:09Z</dcterms:modified>
</cp:coreProperties>
</file>