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P7" i="5"/>
  <c r="AO7" i="5"/>
  <c r="AN7" i="5"/>
  <c r="AM7" i="5"/>
  <c r="AG7" i="5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E7" i="5"/>
  <c r="E11" i="5" s="1"/>
  <c r="E13" i="5" s="1"/>
  <c r="I13" i="5" l="1"/>
  <c r="J13" i="5" s="1"/>
  <c r="I12" i="5"/>
  <c r="K12" i="5"/>
  <c r="K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<sst xmlns="http://schemas.openxmlformats.org/spreadsheetml/2006/main" count="71" uniqueCount="30">
  <si>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</si>
  <si>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</si>
  <si>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</si>
  <si>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</si>
  <si>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</si>
  <si>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</si>
  <si>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</si>
  <si>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</si>
  <si>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</si>
  <si>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</si>
  <si>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</si>
  <si>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</si>
  <si>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</si>
  <si>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</si>
  <si>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</si>
  <si>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</si>
  <si>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</si>
  <si>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</si>
  <si>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</si>
  <si>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</si>
  <si>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</si>
  <si>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</si>
  <si>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</si>
  <si>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</si>
  <si>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</si>
  <si>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Jonne Tauriainen</t>
  </si>
  <si>
    <t>5.</t>
  </si>
  <si>
    <t>SiKi</t>
  </si>
  <si>
    <t>7.</t>
  </si>
  <si>
    <t>19.8.1985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</si>
</sst>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7">
        <v>0.5</v>
      </c>
      <c r="AG4" s="68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27</v>
      </c>
      <c r="AA6" s="12">
        <v>10</v>
      </c>
      <c r="AB6" s="12">
        <v>0</v>
      </c>
      <c r="AC6" s="12">
        <v>3</v>
      </c>
      <c r="AD6" s="12">
        <v>0</v>
      </c>
      <c r="AE6" s="12">
        <v>10</v>
      </c>
      <c r="AF6" s="67">
        <v>0.41660000000000003</v>
      </c>
      <c r="AG6" s="68">
        <v>24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11</v>
      </c>
      <c r="AB7" s="36">
        <f>SUM(AB4:AB6)</f>
        <v>0</v>
      </c>
      <c r="AC7" s="36">
        <f>SUM(AC4:AC6)</f>
        <v>3</v>
      </c>
      <c r="AD7" s="36">
        <f>SUM(AD4:AD6)</f>
        <v>1</v>
      </c>
      <c r="AE7" s="36">
        <f>SUM(AE4:AE6)</f>
        <v>12</v>
      </c>
      <c r="AF7" s="37">
        <f>PRODUCT(AE7/AG7)</f>
        <v>0.42857142857142855</v>
      </c>
      <c r="AG7" s="21">
        <f>SUM(AG4:AG6)</f>
        <v>28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0</v>
      </c>
      <c r="G12" s="47">
        <f>PRODUCT(AC7+AO7)</f>
        <v>3</v>
      </c>
      <c r="H12" s="47">
        <f>PRODUCT(AD7+AP7)</f>
        <v>1</v>
      </c>
      <c r="I12" s="47">
        <f>PRODUCT(AE7+AQ7)</f>
        <v>12</v>
      </c>
      <c r="J12" s="60">
        <f>PRODUCT(I12/K12)</f>
        <v>0.42857142857142855</v>
      </c>
      <c r="K12" s="10">
        <f>PRODUCT(AG7+AS7)</f>
        <v>28</v>
      </c>
      <c r="L12" s="53">
        <f>PRODUCT((F12+G12)/E12)</f>
        <v>0.27272727272727271</v>
      </c>
      <c r="M12" s="53">
        <f>PRODUCT(H12/E12)</f>
        <v>9.0909090909090912E-2</v>
      </c>
      <c r="N12" s="53">
        <f>PRODUCT((F12+G12+H12)/E12)</f>
        <v>0.36363636363636365</v>
      </c>
      <c r="O12" s="53">
        <f>PRODUCT(I12/E12)</f>
        <v>1.0909090909090908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11</v>
      </c>
      <c r="F13" s="47">
        <f t="shared" ref="F13:I13" si="0">SUM(F10:F12)</f>
        <v>0</v>
      </c>
      <c r="G13" s="47">
        <f t="shared" si="0"/>
        <v>3</v>
      </c>
      <c r="H13" s="47">
        <f t="shared" si="0"/>
        <v>1</v>
      </c>
      <c r="I13" s="47">
        <f t="shared" si="0"/>
        <v>12</v>
      </c>
      <c r="J13" s="60">
        <f>PRODUCT(I13/K13)</f>
        <v>0.42857142857142855</v>
      </c>
      <c r="K13" s="16">
        <f>SUM(K10:K12)</f>
        <v>28</v>
      </c>
      <c r="L13" s="53">
        <f>PRODUCT((F13+G13)/E13)</f>
        <v>0.27272727272727271</v>
      </c>
      <c r="M13" s="53">
        <f>PRODUCT(H13/E13)</f>
        <v>9.0909090909090912E-2</v>
      </c>
      <c r="N13" s="53">
        <f>PRODUCT((F13+G13+H13)/E13)</f>
        <v>0.36363636363636365</v>
      </c>
      <c r="O13" s="53">
        <f>PRODUCT(I13/E13)</f>
        <v>1.0909090909090908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2018-11-25T22:09:30Z</dcterms:modified>
</cp:coreProperties>
</file>