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L12" i="5" s="1"/>
  <c r="M10" i="5"/>
  <c r="I12" i="5"/>
  <c r="O12" i="5" s="1"/>
  <c r="O10" i="5"/>
  <c r="M12" i="5"/>
  <c r="L10" i="5"/>
  <c r="N10" i="5"/>
  <c r="N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<sst xmlns="http://schemas.openxmlformats.org/spreadsheetml/2006/main" count="71" uniqueCount="30">
  <si>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</si>
  <si>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</si>
  <si>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</si>
  <si>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</si>
  <si>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</si>
  <si>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</si>
  <si>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</si>
  <si>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</si>
  <si>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</si>
  <si>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</si>
  <si>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</si>
  <si>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</si>
  <si>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</si>
  <si>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</si>
  <si>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</si>
  <si>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</si>
  <si>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</si>
  <si>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</si>
  <si>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</si>
  <si>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</si>
  <si>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</si>
  <si>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</si>
  <si>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</si>
  <si>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</si>
  <si>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</si>
  <si>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Tenho Syrjälä</t>
  </si>
  <si>
    <t>12.2.1946</t>
  </si>
  <si>
    <t>9.</t>
  </si>
  <si>
    <t>KoKi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</si>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</sst>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1</v>
      </c>
      <c r="G4" s="12">
        <v>10</v>
      </c>
      <c r="H4" s="12">
        <v>4</v>
      </c>
      <c r="I4" s="12">
        <v>35</v>
      </c>
      <c r="J4" s="32">
        <v>0.41699999999999998</v>
      </c>
      <c r="K4" s="67"/>
      <c r="L4" s="7"/>
      <c r="M4" s="7"/>
      <c r="N4" s="7"/>
      <c r="O4" s="7"/>
      <c r="P4" s="10"/>
      <c r="Q4" s="12">
        <v>10</v>
      </c>
      <c r="R4" s="12">
        <v>0</v>
      </c>
      <c r="S4" s="12">
        <v>10</v>
      </c>
      <c r="T4" s="12">
        <v>2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>
        <v>3</v>
      </c>
      <c r="R5" s="12">
        <v>1</v>
      </c>
      <c r="S5" s="12">
        <v>1</v>
      </c>
      <c r="T5" s="12">
        <v>2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10</v>
      </c>
      <c r="F6" s="36">
        <f>SUM(F4:F5)</f>
        <v>1</v>
      </c>
      <c r="G6" s="36">
        <f>SUM(G4:G5)</f>
        <v>10</v>
      </c>
      <c r="H6" s="36">
        <f>SUM(H4:H5)</f>
        <v>4</v>
      </c>
      <c r="I6" s="36">
        <f>SUM(I4:I5)</f>
        <v>35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13</v>
      </c>
      <c r="R6" s="36">
        <f>SUM(R4:R5)</f>
        <v>1</v>
      </c>
      <c r="S6" s="36">
        <f>SUM(S4:S5)</f>
        <v>11</v>
      </c>
      <c r="T6" s="36">
        <f>SUM(T4:T5)</f>
        <v>4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23</v>
      </c>
      <c r="F10" s="46">
        <f>PRODUCT(F6+R6)</f>
        <v>2</v>
      </c>
      <c r="G10" s="46">
        <f>PRODUCT(G6+S6)</f>
        <v>21</v>
      </c>
      <c r="H10" s="46">
        <f>PRODUCT(H6+T6)</f>
        <v>8</v>
      </c>
      <c r="I10" s="46">
        <f>PRODUCT(I6+U6)</f>
        <v>35</v>
      </c>
      <c r="J10" s="59">
        <v>0</v>
      </c>
      <c r="K10" s="16">
        <f>PRODUCT(K6+W6)</f>
        <v>0</v>
      </c>
      <c r="L10" s="52">
        <f>PRODUCT((F10+G10)/E10)</f>
        <v>1</v>
      </c>
      <c r="M10" s="52">
        <f>PRODUCT(H10/E10)</f>
        <v>0.34782608695652173</v>
      </c>
      <c r="N10" s="52">
        <f>PRODUCT((F10+G10+H10)/E10)</f>
        <v>1.3478260869565217</v>
      </c>
      <c r="O10" s="52">
        <f>PRODUCT(I10/E10)</f>
        <v>1.5217391304347827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23</v>
      </c>
      <c r="F12" s="46">
        <f t="shared" ref="F12:I12" si="0">SUM(F9:F11)</f>
        <v>2</v>
      </c>
      <c r="G12" s="46">
        <f t="shared" si="0"/>
        <v>21</v>
      </c>
      <c r="H12" s="46">
        <f t="shared" si="0"/>
        <v>8</v>
      </c>
      <c r="I12" s="46">
        <f t="shared" si="0"/>
        <v>35</v>
      </c>
      <c r="J12" s="59">
        <v>0</v>
      </c>
      <c r="K12" s="16" t="e">
        <f>SUM(K9:K11)</f>
        <v>#DIV/0!</v>
      </c>
      <c r="L12" s="52">
        <f>PRODUCT((F12+G12)/E12)</f>
        <v>1</v>
      </c>
      <c r="M12" s="52">
        <f>PRODUCT(H12/E12)</f>
        <v>0.34782608695652173</v>
      </c>
      <c r="N12" s="52">
        <f>PRODUCT((F12+G12+H12)/E12)</f>
        <v>1.3478260869565217</v>
      </c>
      <c r="O12" s="52">
        <f>PRODUCT(I12/E12)</f>
        <v>1.5217391304347827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2018-12-30T15:30:47Z</dcterms:modified>
</cp:coreProperties>
</file>