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I10" i="5" s="1"/>
  <c r="AD5" i="5"/>
  <c r="AC5" i="5"/>
  <c r="G10" i="5" s="1"/>
  <c r="AB5" i="5"/>
  <c r="AA5" i="5"/>
  <c r="E10" i="5" s="1"/>
  <c r="W5" i="5"/>
  <c r="U5" i="5"/>
  <c r="T5" i="5"/>
  <c r="S5" i="5"/>
  <c r="R5" i="5"/>
  <c r="Q5" i="5"/>
  <c r="K5" i="5"/>
  <c r="K9" i="5" s="1"/>
  <c r="I5" i="5"/>
  <c r="I9" i="5" s="1"/>
  <c r="I11" i="5" s="1"/>
  <c r="H5" i="5"/>
  <c r="H9" i="5" s="1"/>
  <c r="G5" i="5"/>
  <c r="G9" i="5" s="1"/>
  <c r="G11" i="5" s="1"/>
  <c r="F5" i="5"/>
  <c r="F9" i="5" s="1"/>
  <c r="E5" i="5"/>
  <c r="E9" i="5" s="1"/>
  <c r="E11" i="5" s="1"/>
  <c r="K10" i="5" l="1"/>
  <c r="J10" i="5" s="1"/>
  <c r="F10" i="5"/>
  <c r="L10" i="5" s="1"/>
  <c r="H10" i="5"/>
  <c r="H11" i="5" s="1"/>
  <c r="M11" i="5" s="1"/>
  <c r="AF5" i="5"/>
  <c r="O11" i="5"/>
  <c r="O10" i="5"/>
  <c r="K11" i="5"/>
  <c r="J11" i="5" s="1"/>
  <c r="M10" i="5" l="1"/>
  <c r="N10" i="5"/>
  <c r="F11" i="5"/>
  <c r="L11" i="5" l="1"/>
  <c r="N11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<sst xmlns="http://schemas.openxmlformats.org/spreadsheetml/2006/main" count="69" uniqueCount="29">
  <si>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</si>
  <si>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</si>
  <si>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</si>
  <si>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</si>
  <si>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</si>
  <si>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</si>
  <si>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</si>
  <si>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</si>
  <si>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</si>
  <si>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</si>
  <si>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</si>
  <si>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</si>
  <si>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</si>
  <si>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</si>
  <si>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</si>
  <si>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</si>
  <si>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</si>
  <si>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</si>
  <si>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</si>
  <si>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</si>
  <si>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</si>
  <si>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</si>
  <si>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</si>
  <si>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</si>
  <si>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JuNu = Juvan Nuorisopesis  (2002)</t>
  </si>
  <si>
    <t>24.6.1990</t>
  </si>
  <si>
    <t>Lauri Suhonen</t>
  </si>
  <si>
    <t>7.</t>
  </si>
  <si>
    <t>JuNu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</si>
</sst>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26</v>
      </c>
      <c r="C1" s="65"/>
      <c r="D1" s="65"/>
      <c r="E1" s="3" t="s">
        <v>25</v>
      </c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2009</v>
      </c>
      <c r="Y4" s="11" t="s">
        <v>27</v>
      </c>
      <c r="Z4" s="1" t="s">
        <v>28</v>
      </c>
      <c r="AA4" s="11">
        <v>3</v>
      </c>
      <c r="AB4" s="11">
        <v>0</v>
      </c>
      <c r="AC4" s="11">
        <v>0</v>
      </c>
      <c r="AD4" s="11">
        <v>0</v>
      </c>
      <c r="AE4" s="11">
        <v>5</v>
      </c>
      <c r="AF4" s="67">
        <v>0.5</v>
      </c>
      <c r="AG4" s="68">
        <v>10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3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5</v>
      </c>
      <c r="AF5" s="36">
        <f>PRODUCT(AE5/AG5)</f>
        <v>0.5</v>
      </c>
      <c r="AG5" s="20">
        <f>SUM(AG4:AG4)</f>
        <v>10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f>PRODUCT(K5+W5)</f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3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5</v>
      </c>
      <c r="J10" s="59">
        <f>PRODUCT(I10/K10)</f>
        <v>0.5</v>
      </c>
      <c r="K10" s="9">
        <f>PRODUCT(AG5+AS5)</f>
        <v>10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1.6666666666666667</v>
      </c>
      <c r="Q10" s="16"/>
      <c r="R10" s="16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3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5</v>
      </c>
      <c r="J11" s="59">
        <f>PRODUCT(I11/K11)</f>
        <v>0.5</v>
      </c>
      <c r="K11" s="15">
        <f>SUM(K8:K10)</f>
        <v>10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1.6666666666666667</v>
      </c>
      <c r="Q11" s="9"/>
      <c r="R11" s="9"/>
      <c r="S11" s="9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5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  <c r="AE34" s="15"/>
      <c r="AF34" s="15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  <c r="AE35" s="15"/>
      <c r="AF35" s="15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  <c r="AE36" s="15"/>
      <c r="AF36" s="15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5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  <c r="AE43" s="15"/>
      <c r="AF43" s="15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  <c r="AE44" s="15"/>
      <c r="AF44" s="15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  <c r="AE45" s="15"/>
      <c r="AF45" s="15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  <c r="AE46" s="15"/>
      <c r="AF46" s="15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  <c r="AE47" s="15"/>
      <c r="AF47" s="15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  <c r="AE49" s="15"/>
      <c r="AF49" s="15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  <c r="AE51" s="15"/>
      <c r="AF51" s="15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  <c r="AE52" s="15"/>
      <c r="AF52" s="15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5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  <c r="AE55" s="15"/>
      <c r="AF55" s="15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  <c r="AE56" s="15"/>
      <c r="AF56" s="15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  <c r="AE57" s="15"/>
      <c r="AF57" s="15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  <c r="AE59" s="15"/>
      <c r="AF59" s="15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  <c r="AE60" s="15"/>
      <c r="AF60" s="15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  <c r="AE61" s="15"/>
      <c r="AF61" s="15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  <c r="AE62" s="15"/>
      <c r="AF62" s="15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  <c r="AE63" s="15"/>
      <c r="AF63" s="15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  <c r="AE64" s="15"/>
      <c r="AF64" s="15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  <c r="AE65" s="15"/>
      <c r="AF65" s="15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  <c r="AE66" s="15"/>
      <c r="AF66" s="15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  <c r="AE67" s="15"/>
      <c r="AF67" s="15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  <c r="AE68" s="15"/>
      <c r="AF68" s="15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  <c r="AE69" s="15"/>
      <c r="AF69" s="15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  <c r="AE70" s="15"/>
      <c r="AF70" s="15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  <c r="AE71" s="15"/>
      <c r="AF71" s="15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  <c r="AE72" s="15"/>
      <c r="AF72" s="15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  <c r="AE73" s="15"/>
      <c r="AF73" s="15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5"/>
      <c r="AF74" s="15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  <c r="AE75" s="15"/>
      <c r="AF75" s="15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  <c r="AE76" s="15"/>
      <c r="AF76" s="15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  <c r="AE77" s="15"/>
      <c r="AF77" s="15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  <c r="AE78" s="15"/>
      <c r="AF78" s="15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  <c r="AE79" s="15"/>
      <c r="AF79" s="15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  <c r="AE80" s="15"/>
      <c r="AF80" s="15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  <c r="AE81" s="15"/>
      <c r="AF81" s="15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  <c r="AE82" s="15"/>
      <c r="AF82" s="15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  <c r="AE83" s="15"/>
      <c r="AF83" s="15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  <c r="AE84" s="15"/>
      <c r="AF84" s="15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  <c r="AE86" s="15"/>
      <c r="AF86" s="15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  <c r="AE87" s="15"/>
      <c r="AF87" s="15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  <c r="AE88" s="15"/>
      <c r="AF88" s="15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  <c r="AE89" s="15"/>
      <c r="AF89" s="15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  <c r="AE90" s="15"/>
      <c r="AF90" s="15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F91" s="15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  <c r="AE92" s="15"/>
      <c r="AF92" s="15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  <c r="AE96" s="15"/>
      <c r="AF96" s="15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  <c r="AE101" s="15"/>
      <c r="AF101" s="15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  <c r="AE103" s="15"/>
      <c r="AF103" s="15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  <c r="AE104" s="15"/>
      <c r="AF104" s="15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  <c r="AE105" s="15"/>
      <c r="AF105" s="15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  <c r="AE109" s="15"/>
      <c r="AF109" s="15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  <c r="AE112" s="15"/>
      <c r="AF112" s="15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  <c r="AE113" s="15"/>
      <c r="AF113" s="15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  <c r="AE114" s="15"/>
      <c r="AF114" s="15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  <c r="AE115" s="15"/>
      <c r="AF115" s="15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  <c r="AE116" s="15"/>
      <c r="AF116" s="15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  <c r="AE117" s="15"/>
      <c r="AF117" s="15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  <c r="AE118" s="15"/>
      <c r="AF118" s="15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  <c r="AE119" s="15"/>
      <c r="AF119" s="15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  <c r="AE120" s="15"/>
      <c r="AF120" s="15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  <c r="AE121" s="15"/>
      <c r="AF121" s="15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  <c r="AE122" s="15"/>
      <c r="AF122" s="15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  <c r="AE123" s="15"/>
      <c r="AF123" s="15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  <c r="AE124" s="15"/>
      <c r="AF124" s="15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F125" s="15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F126" s="15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F127" s="15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  <c r="AE128" s="15"/>
      <c r="AF128" s="15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  <c r="AE129" s="15"/>
      <c r="AF129" s="15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F130" s="15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  <c r="AE131" s="15"/>
      <c r="AF131" s="15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F132" s="15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F133" s="15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F134" s="15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F135" s="15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F136" s="15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F137" s="15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  <c r="AE138" s="15"/>
      <c r="AF138" s="15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F139" s="15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  <c r="AE140" s="15"/>
      <c r="AF140" s="15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F141" s="15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F142" s="15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F143" s="15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  <c r="AE144" s="15"/>
      <c r="AF144" s="15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F145" s="15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F146" s="15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F147" s="15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F148" s="15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F149" s="15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  <c r="AE150" s="15"/>
      <c r="AF150" s="15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F151" s="15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F152" s="15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  <c r="AE153" s="15"/>
      <c r="AF153" s="15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F154" s="15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F155" s="15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F156" s="15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F157" s="15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F158" s="15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F159" s="15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F160" s="15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F161" s="15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F162" s="15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F163" s="15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F164" s="15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F165" s="15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F166" s="15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F167" s="15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F168" s="15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F169" s="15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F170" s="15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F171" s="15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F172" s="15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F173" s="15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F174" s="15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2018-12-01T16:06:53Z</dcterms:modified>
</cp:coreProperties>
</file>