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<sst xmlns="http://schemas.openxmlformats.org/spreadsheetml/2006/main" count="70" uniqueCount="30">
  <si>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</si>
  <si>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</si>
  <si>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</si>
  <si>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</si>
  <si>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</si>
  <si>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</si>
  <si>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</si>
  <si>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</si>
  <si>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</si>
  <si>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</si>
  <si>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</si>
  <si>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</si>
  <si>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</si>
  <si>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</si>
  <si>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</si>
  <si>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</si>
  <si>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</si>
  <si>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</si>
  <si>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</si>
  <si>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</si>
  <si>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</si>
  <si>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</si>
  <si>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</si>
  <si>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</si>
  <si>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</si>
  <si>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</si>
  <si>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xx</t>
  </si>
  <si>
    <t>KiPa = Kiteen Pallo-90  (1990)</t>
  </si>
  <si>
    <t>Eetu Räsänen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</si>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</sst>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6</v>
      </c>
      <c r="AB5" s="12">
        <v>0</v>
      </c>
      <c r="AC5" s="12">
        <v>0</v>
      </c>
      <c r="AD5" s="12">
        <v>4</v>
      </c>
      <c r="AE5" s="12">
        <v>12</v>
      </c>
      <c r="AF5" s="32">
        <v>0.41370000000000001</v>
      </c>
      <c r="AG5" s="19">
        <v>29</v>
      </c>
      <c r="AH5" s="40"/>
      <c r="AI5" s="7"/>
      <c r="AJ5" s="7" t="s">
        <v>29</v>
      </c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4</v>
      </c>
      <c r="AE6" s="36">
        <f t="shared" si="2"/>
        <v>12</v>
      </c>
      <c r="AF6" s="37">
        <f>PRODUCT(AE6/AG6)</f>
        <v>0.41379310344827586</v>
      </c>
      <c r="AG6" s="21">
        <f t="shared" si="2"/>
        <v>29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12</v>
      </c>
      <c r="J11" s="60">
        <f>PRODUCT(I11/K11)</f>
        <v>0.41379310344827586</v>
      </c>
      <c r="K11" s="10">
        <f>PRODUCT(AG6+AS6)</f>
        <v>29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0</v>
      </c>
      <c r="H12" s="47">
        <f t="shared" si="4"/>
        <v>4</v>
      </c>
      <c r="I12" s="47">
        <f t="shared" si="4"/>
        <v>12</v>
      </c>
      <c r="J12" s="60">
        <f>PRODUCT(I12/K12)</f>
        <v>0.41379310344827586</v>
      </c>
      <c r="K12" s="16">
        <f>SUM(K9:K11)</f>
        <v>29</v>
      </c>
      <c r="L12" s="53">
        <f>PRODUCT((F12+G12)/E12)</f>
        <v>0</v>
      </c>
      <c r="M12" s="53">
        <f>PRODUCT(H12/E12)</f>
        <v>0.66666666666666663</v>
      </c>
      <c r="N12" s="53">
        <f>PRODUCT((F12+G12+H12)/E12)</f>
        <v>0.66666666666666663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2020-08-30T08:19:25Z</dcterms:modified>
</cp:coreProperties>
</file>