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9" i="1" l="1"/>
  <c r="F12" i="1"/>
  <c r="H12" i="1" s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<sst xmlns="http://schemas.openxmlformats.org/spreadsheetml/2006/main" count="47" uniqueCount="27">
  <si>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</si>
  <si>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</si>
  <si>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</si>
  <si>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</si>
  <si>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</si>
  <si>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</si>
  <si>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</si>
  <si>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</si>
  <si>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</si>
  <si>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</si>
  <si>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</si>
  <si>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</si>
  <si>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</si>
  <si>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</si>
  <si>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</si>
  <si>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</si>
  <si>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</si>
  <si>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</si>
  <si>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</si>
  <si>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</si>
  <si>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</si>
  <si>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</si>
  <si>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PeTo-Jussit</t>
  </si>
  <si>
    <t>Timo Rintamäki</t>
  </si>
  <si>
    <t>11.</t>
  </si>
  <si>
    <t>Seurat:</t>
  </si>
  <si>
    <t>PeTo-Jussit = PeTo-Jussit, Seinäjoki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</si>
</sst>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78" customWidth="1"/>
    <col min="3" max="3" width="13.5703125" style="79" customWidth="1"/>
    <col min="4" max="4" width="5.85546875" style="78" customWidth="1"/>
    <col min="5" max="7" width="5.7109375" style="80" customWidth="1"/>
    <col min="8" max="8" width="10.7109375" style="80" customWidth="1"/>
    <col min="9" max="9" width="0.5703125" style="80" customWidth="1"/>
    <col min="10" max="12" width="5.7109375" style="80" customWidth="1"/>
    <col min="13" max="13" width="10.7109375" style="80" customWidth="1"/>
    <col min="14" max="16" width="5.7109375" style="80" customWidth="1"/>
    <col min="17" max="17" width="10.5703125" style="80" customWidth="1"/>
    <col min="18" max="20" width="3.7109375" style="42" customWidth="1"/>
    <col min="21" max="21" width="25.42578125" style="42" customWidth="1"/>
    <col min="22" max="22" width="71.570312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23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2012</v>
      </c>
      <c r="C5" s="12" t="s">
        <v>22</v>
      </c>
      <c r="D5" s="4" t="s">
        <v>24</v>
      </c>
      <c r="E5" s="4">
        <v>22</v>
      </c>
      <c r="F5" s="4">
        <v>2</v>
      </c>
      <c r="G5" s="4">
        <v>20</v>
      </c>
      <c r="H5" s="5">
        <f>PRODUCT(F5/E5)</f>
        <v>9.0909090909090912E-2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27" t="s">
        <v>2</v>
      </c>
      <c r="C6" s="43"/>
      <c r="D6" s="44"/>
      <c r="E6" s="40">
        <f>SUM(E5:E5)</f>
        <v>22</v>
      </c>
      <c r="F6" s="40">
        <f>SUM(F5:F5)</f>
        <v>2</v>
      </c>
      <c r="G6" s="40">
        <f>SUM(G5:G5)</f>
        <v>20</v>
      </c>
      <c r="H6" s="45">
        <f>PRODUCT(F6/E6)</f>
        <v>9.0909090909090912E-2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5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5"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5"/>
      <c r="S8" s="71"/>
      <c r="T8" s="82"/>
      <c r="U8" s="83"/>
      <c r="V8" s="35"/>
      <c r="W8" s="35"/>
      <c r="X8" s="35"/>
      <c r="Y8" s="35"/>
    </row>
    <row r="9" spans="1:25" ht="15" customHeight="1" x14ac:dyDescent="0.2">
      <c r="A9" s="26"/>
      <c r="B9" s="56" t="s">
        <v>5</v>
      </c>
      <c r="C9" s="57"/>
      <c r="D9" s="58"/>
      <c r="E9" s="4">
        <f>PRODUCT(E6)</f>
        <v>22</v>
      </c>
      <c r="F9" s="4">
        <f>PRODUCT(F6)</f>
        <v>2</v>
      </c>
      <c r="G9" s="4">
        <f>PRODUCT(G6)</f>
        <v>20</v>
      </c>
      <c r="H9" s="5">
        <f>PRODUCT(F9/E9)</f>
        <v>9.0909090909090912E-2</v>
      </c>
      <c r="I9" s="53"/>
      <c r="J9" s="56" t="s">
        <v>19</v>
      </c>
      <c r="K9" s="57"/>
      <c r="L9" s="57"/>
      <c r="M9" s="59"/>
      <c r="N9" s="4"/>
      <c r="O9" s="4"/>
      <c r="P9" s="4"/>
      <c r="Q9" s="5"/>
      <c r="R9" s="84"/>
      <c r="S9" s="85"/>
      <c r="T9" s="60"/>
      <c r="U9" s="61"/>
      <c r="V9" s="35"/>
      <c r="W9" s="35"/>
      <c r="X9" s="35"/>
      <c r="Y9" s="35"/>
    </row>
    <row r="10" spans="1:25" ht="15" customHeight="1" x14ac:dyDescent="0.2">
      <c r="A10" s="26"/>
      <c r="B10" s="62" t="s">
        <v>6</v>
      </c>
      <c r="C10" s="63"/>
      <c r="D10" s="64"/>
      <c r="E10" s="4"/>
      <c r="F10" s="4"/>
      <c r="G10" s="4"/>
      <c r="H10" s="5"/>
      <c r="I10" s="53"/>
      <c r="J10" s="65" t="s">
        <v>20</v>
      </c>
      <c r="K10" s="66"/>
      <c r="L10" s="66"/>
      <c r="M10" s="59"/>
      <c r="N10" s="4"/>
      <c r="O10" s="4"/>
      <c r="P10" s="4"/>
      <c r="Q10" s="5"/>
      <c r="R10" s="84"/>
      <c r="S10" s="67"/>
      <c r="T10" s="68"/>
      <c r="U10" s="69"/>
      <c r="V10" s="35"/>
      <c r="W10" s="35"/>
      <c r="X10" s="35"/>
      <c r="Y10" s="35"/>
    </row>
    <row r="11" spans="1:25" ht="15" customHeight="1" x14ac:dyDescent="0.2">
      <c r="A11" s="26"/>
      <c r="B11" s="56" t="s">
        <v>7</v>
      </c>
      <c r="C11" s="57"/>
      <c r="D11" s="58"/>
      <c r="E11" s="4"/>
      <c r="F11" s="4"/>
      <c r="G11" s="4"/>
      <c r="H11" s="5"/>
      <c r="I11" s="53"/>
      <c r="J11" s="56" t="s">
        <v>21</v>
      </c>
      <c r="K11" s="57"/>
      <c r="L11" s="70"/>
      <c r="M11" s="59"/>
      <c r="N11" s="4"/>
      <c r="O11" s="4"/>
      <c r="P11" s="4"/>
      <c r="Q11" s="5"/>
      <c r="R11" s="84"/>
      <c r="S11" s="85"/>
      <c r="T11" s="68"/>
      <c r="U11" s="69"/>
      <c r="V11" s="35"/>
      <c r="W11" s="35"/>
      <c r="X11" s="35"/>
      <c r="Y11" s="35"/>
    </row>
    <row r="12" spans="1:25" ht="15" customHeight="1" x14ac:dyDescent="0.2">
      <c r="A12" s="26"/>
      <c r="B12" s="71" t="s">
        <v>8</v>
      </c>
      <c r="C12" s="43"/>
      <c r="D12" s="72"/>
      <c r="E12" s="37">
        <f>SUM(E9:E11)</f>
        <v>22</v>
      </c>
      <c r="F12" s="37">
        <f>SUM(F9:F11)</f>
        <v>2</v>
      </c>
      <c r="G12" s="37">
        <f>SUM(G9:G11)</f>
        <v>20</v>
      </c>
      <c r="H12" s="73">
        <f>PRODUCT(F12/E12)</f>
        <v>9.0909090909090912E-2</v>
      </c>
      <c r="I12" s="53"/>
      <c r="J12" s="71" t="s">
        <v>8</v>
      </c>
      <c r="K12" s="72"/>
      <c r="L12" s="72"/>
      <c r="M12" s="74"/>
      <c r="N12" s="37"/>
      <c r="O12" s="37"/>
      <c r="P12" s="37"/>
      <c r="Q12" s="73"/>
      <c r="R12" s="75"/>
      <c r="S12" s="71"/>
      <c r="T12" s="72"/>
      <c r="U12" s="86"/>
      <c r="V12" s="35"/>
      <c r="W12" s="35"/>
      <c r="X12" s="35"/>
      <c r="Y12" s="35"/>
    </row>
    <row r="13" spans="1:25" ht="15" customHeight="1" x14ac:dyDescent="0.2">
      <c r="A13" s="76"/>
      <c r="B13" s="26"/>
      <c r="C13" s="13"/>
      <c r="D13" s="76"/>
      <c r="E13" s="26"/>
      <c r="F13" s="53"/>
      <c r="G13" s="53"/>
      <c r="H13" s="53"/>
      <c r="I13" s="81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76"/>
      <c r="B14" s="26" t="s">
        <v>25</v>
      </c>
      <c r="C14" s="13" t="s">
        <v>26</v>
      </c>
      <c r="D14" s="26"/>
      <c r="E14" s="26"/>
      <c r="F14" s="53"/>
      <c r="G14" s="53"/>
      <c r="H14" s="53"/>
      <c r="I14" s="77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76"/>
      <c r="B15" s="26"/>
      <c r="C15" s="13"/>
      <c r="D15" s="76"/>
      <c r="E15" s="26"/>
      <c r="F15" s="53"/>
      <c r="G15" s="53"/>
      <c r="H15" s="53"/>
      <c r="I15" s="77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76"/>
      <c r="B16" s="26"/>
      <c r="C16" s="13"/>
      <c r="D16" s="76"/>
      <c r="E16" s="26"/>
      <c r="F16" s="53"/>
      <c r="G16" s="53"/>
      <c r="H16" s="53"/>
      <c r="I16" s="77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76"/>
      <c r="B17" s="26"/>
      <c r="C17" s="13"/>
      <c r="D17" s="76"/>
      <c r="E17" s="26"/>
      <c r="F17" s="53"/>
      <c r="G17" s="53"/>
      <c r="H17" s="53"/>
      <c r="I17" s="77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76"/>
      <c r="B18" s="26"/>
      <c r="C18" s="13"/>
      <c r="D18" s="76"/>
      <c r="E18" s="26"/>
      <c r="F18" s="53"/>
      <c r="G18" s="53"/>
      <c r="H18" s="53"/>
      <c r="I18" s="77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76"/>
      <c r="B19" s="26"/>
      <c r="C19" s="13"/>
      <c r="D19" s="76"/>
      <c r="E19" s="26"/>
      <c r="F19" s="53"/>
      <c r="G19" s="53"/>
      <c r="H19" s="53"/>
      <c r="I19" s="77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76"/>
      <c r="B20" s="26"/>
      <c r="C20" s="13"/>
      <c r="D20" s="76"/>
      <c r="E20" s="26"/>
      <c r="F20" s="53"/>
      <c r="G20" s="53"/>
      <c r="H20" s="53"/>
      <c r="I20" s="77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76"/>
      <c r="B21" s="26"/>
      <c r="C21" s="13"/>
      <c r="D21" s="76"/>
      <c r="E21" s="26"/>
      <c r="F21" s="53"/>
      <c r="G21" s="53"/>
      <c r="H21" s="53"/>
      <c r="I21" s="77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76"/>
      <c r="B22" s="26"/>
      <c r="C22" s="13"/>
      <c r="D22" s="76"/>
      <c r="E22" s="26"/>
      <c r="F22" s="53"/>
      <c r="G22" s="53"/>
      <c r="H22" s="53"/>
      <c r="I22" s="77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76"/>
      <c r="B23" s="26"/>
      <c r="C23" s="13"/>
      <c r="D23" s="76"/>
      <c r="E23" s="26"/>
      <c r="F23" s="53"/>
      <c r="G23" s="53"/>
      <c r="H23" s="53"/>
      <c r="I23" s="77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76"/>
      <c r="B24" s="26"/>
      <c r="C24" s="13"/>
      <c r="D24" s="76"/>
      <c r="E24" s="26"/>
      <c r="F24" s="53"/>
      <c r="G24" s="53"/>
      <c r="H24" s="53"/>
      <c r="I24" s="77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76"/>
      <c r="B25" s="26"/>
      <c r="C25" s="13"/>
      <c r="D25" s="76"/>
      <c r="E25" s="26"/>
      <c r="F25" s="53"/>
      <c r="G25" s="53"/>
      <c r="H25" s="53"/>
      <c r="I25" s="77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76"/>
      <c r="B26" s="26"/>
      <c r="C26" s="13"/>
      <c r="D26" s="76"/>
      <c r="E26" s="26"/>
      <c r="F26" s="53"/>
      <c r="G26" s="53"/>
      <c r="H26" s="53"/>
      <c r="I26" s="77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76"/>
      <c r="B27" s="26"/>
      <c r="C27" s="13"/>
      <c r="D27" s="76"/>
      <c r="E27" s="26"/>
      <c r="F27" s="53"/>
      <c r="G27" s="53"/>
      <c r="H27" s="53"/>
      <c r="I27" s="77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76"/>
      <c r="B28" s="26"/>
      <c r="C28" s="13"/>
      <c r="D28" s="76"/>
      <c r="E28" s="26"/>
      <c r="F28" s="53"/>
      <c r="G28" s="53"/>
      <c r="H28" s="53"/>
      <c r="I28" s="77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76"/>
      <c r="B29" s="26"/>
      <c r="C29" s="13"/>
      <c r="D29" s="76"/>
      <c r="E29" s="26"/>
      <c r="F29" s="53"/>
      <c r="G29" s="53"/>
      <c r="H29" s="53"/>
      <c r="I29" s="77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76"/>
      <c r="B30" s="26"/>
      <c r="C30" s="13"/>
      <c r="D30" s="76"/>
      <c r="E30" s="26"/>
      <c r="F30" s="53"/>
      <c r="G30" s="53"/>
      <c r="H30" s="53"/>
      <c r="I30" s="77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76"/>
      <c r="B31" s="26"/>
      <c r="C31" s="13"/>
      <c r="D31" s="76"/>
      <c r="E31" s="26"/>
      <c r="F31" s="53"/>
      <c r="G31" s="53"/>
      <c r="H31" s="53"/>
      <c r="I31" s="77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76"/>
      <c r="B32" s="26"/>
      <c r="C32" s="13"/>
      <c r="D32" s="76"/>
      <c r="E32" s="26"/>
      <c r="F32" s="53"/>
      <c r="G32" s="53"/>
      <c r="H32" s="53"/>
      <c r="I32" s="77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76"/>
      <c r="B33" s="26"/>
      <c r="C33" s="13"/>
      <c r="D33" s="76"/>
      <c r="E33" s="26"/>
      <c r="F33" s="53"/>
      <c r="G33" s="53"/>
      <c r="H33" s="53"/>
      <c r="I33" s="77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76"/>
      <c r="B34" s="26"/>
      <c r="C34" s="13"/>
      <c r="D34" s="76"/>
      <c r="E34" s="26"/>
      <c r="F34" s="53"/>
      <c r="G34" s="53"/>
      <c r="H34" s="53"/>
      <c r="I34" s="77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76"/>
      <c r="B35" s="26"/>
      <c r="C35" s="13"/>
      <c r="D35" s="76"/>
      <c r="E35" s="26"/>
      <c r="F35" s="53"/>
      <c r="G35" s="53"/>
      <c r="H35" s="53"/>
      <c r="I35" s="77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76"/>
      <c r="B36" s="26"/>
      <c r="C36" s="13"/>
      <c r="D36" s="76"/>
      <c r="E36" s="26"/>
      <c r="F36" s="53"/>
      <c r="G36" s="53"/>
      <c r="H36" s="53"/>
      <c r="I36" s="77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76"/>
      <c r="B37" s="26"/>
      <c r="C37" s="13"/>
      <c r="D37" s="76"/>
      <c r="E37" s="26"/>
      <c r="F37" s="53"/>
      <c r="G37" s="53"/>
      <c r="H37" s="53"/>
      <c r="I37" s="77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76"/>
      <c r="B38" s="26"/>
      <c r="C38" s="13"/>
      <c r="D38" s="76"/>
      <c r="E38" s="26"/>
      <c r="F38" s="53"/>
      <c r="G38" s="53"/>
      <c r="H38" s="53"/>
      <c r="I38" s="77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76"/>
      <c r="B39" s="26"/>
      <c r="C39" s="13"/>
      <c r="D39" s="76"/>
      <c r="E39" s="26"/>
      <c r="F39" s="53"/>
      <c r="G39" s="53"/>
      <c r="H39" s="53"/>
      <c r="I39" s="77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76"/>
      <c r="B40" s="26"/>
      <c r="C40" s="13"/>
      <c r="D40" s="76"/>
      <c r="E40" s="26"/>
      <c r="F40" s="53"/>
      <c r="G40" s="53"/>
      <c r="H40" s="53"/>
      <c r="I40" s="77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76"/>
      <c r="B41" s="26"/>
      <c r="C41" s="13"/>
      <c r="D41" s="76"/>
      <c r="E41" s="26"/>
      <c r="F41" s="53"/>
      <c r="G41" s="53"/>
      <c r="H41" s="53"/>
      <c r="I41" s="77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76"/>
      <c r="B42" s="26"/>
      <c r="C42" s="13"/>
      <c r="D42" s="76"/>
      <c r="E42" s="26"/>
      <c r="F42" s="53"/>
      <c r="G42" s="53"/>
      <c r="H42" s="53"/>
      <c r="I42" s="77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76"/>
      <c r="B43" s="26"/>
      <c r="C43" s="13"/>
      <c r="D43" s="76"/>
      <c r="E43" s="26"/>
      <c r="F43" s="53"/>
      <c r="G43" s="53"/>
      <c r="H43" s="53"/>
      <c r="I43" s="77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76"/>
      <c r="B44" s="26"/>
      <c r="C44" s="13"/>
      <c r="D44" s="76"/>
      <c r="E44" s="26"/>
      <c r="F44" s="53"/>
      <c r="G44" s="53"/>
      <c r="H44" s="53"/>
      <c r="I44" s="77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76"/>
      <c r="B45" s="26"/>
      <c r="C45" s="13"/>
      <c r="D45" s="76"/>
      <c r="E45" s="26"/>
      <c r="F45" s="53"/>
      <c r="G45" s="53"/>
      <c r="H45" s="53"/>
      <c r="I45" s="77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76"/>
      <c r="B46" s="26"/>
      <c r="C46" s="13"/>
      <c r="D46" s="76"/>
      <c r="E46" s="26"/>
      <c r="F46" s="53"/>
      <c r="G46" s="53"/>
      <c r="H46" s="53"/>
      <c r="I46" s="77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76"/>
      <c r="B47" s="26"/>
      <c r="C47" s="13"/>
      <c r="D47" s="76"/>
      <c r="E47" s="26"/>
      <c r="F47" s="53"/>
      <c r="G47" s="53"/>
      <c r="H47" s="53"/>
      <c r="I47" s="77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76"/>
      <c r="B48" s="26"/>
      <c r="C48" s="13"/>
      <c r="D48" s="76"/>
      <c r="E48" s="26"/>
      <c r="F48" s="53"/>
      <c r="G48" s="53"/>
      <c r="H48" s="53"/>
      <c r="I48" s="77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76"/>
      <c r="B49" s="26"/>
      <c r="C49" s="13"/>
      <c r="D49" s="76"/>
      <c r="E49" s="26"/>
      <c r="F49" s="53"/>
      <c r="G49" s="53"/>
      <c r="H49" s="53"/>
      <c r="I49" s="77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76"/>
      <c r="B50" s="26"/>
      <c r="C50" s="13"/>
      <c r="D50" s="76"/>
      <c r="E50" s="26"/>
      <c r="F50" s="53"/>
      <c r="G50" s="53"/>
      <c r="H50" s="53"/>
      <c r="I50" s="77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76"/>
      <c r="B51" s="26"/>
      <c r="C51" s="13"/>
      <c r="D51" s="76"/>
      <c r="E51" s="26"/>
      <c r="F51" s="53"/>
      <c r="G51" s="53"/>
      <c r="H51" s="53"/>
      <c r="I51" s="77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76"/>
      <c r="B52" s="26"/>
      <c r="C52" s="13"/>
      <c r="D52" s="76"/>
      <c r="E52" s="26"/>
      <c r="F52" s="53"/>
      <c r="G52" s="53"/>
      <c r="H52" s="53"/>
      <c r="I52" s="77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76"/>
      <c r="B53" s="26"/>
      <c r="C53" s="13"/>
      <c r="D53" s="76"/>
      <c r="E53" s="26"/>
      <c r="F53" s="53"/>
      <c r="G53" s="53"/>
      <c r="H53" s="53"/>
      <c r="I53" s="77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76"/>
      <c r="B54" s="26"/>
      <c r="C54" s="13"/>
      <c r="D54" s="76"/>
      <c r="E54" s="26"/>
      <c r="F54" s="53"/>
      <c r="G54" s="53"/>
      <c r="H54" s="53"/>
      <c r="I54" s="77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76"/>
      <c r="B55" s="26"/>
      <c r="C55" s="13"/>
      <c r="D55" s="76"/>
      <c r="E55" s="26"/>
      <c r="F55" s="53"/>
      <c r="G55" s="53"/>
      <c r="H55" s="53"/>
      <c r="I55" s="77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76"/>
      <c r="B56" s="26"/>
      <c r="C56" s="13"/>
      <c r="D56" s="76"/>
      <c r="E56" s="26"/>
      <c r="F56" s="53"/>
      <c r="G56" s="53"/>
      <c r="H56" s="53"/>
      <c r="I56" s="77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76"/>
      <c r="B57" s="26"/>
      <c r="C57" s="13"/>
      <c r="D57" s="76"/>
      <c r="E57" s="26"/>
      <c r="F57" s="53"/>
      <c r="G57" s="53"/>
      <c r="H57" s="53"/>
      <c r="I57" s="77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76"/>
      <c r="B58" s="26"/>
      <c r="C58" s="13"/>
      <c r="D58" s="76"/>
      <c r="E58" s="26"/>
      <c r="F58" s="53"/>
      <c r="G58" s="53"/>
      <c r="H58" s="53"/>
      <c r="I58" s="77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76"/>
      <c r="B59" s="26"/>
      <c r="C59" s="13"/>
      <c r="D59" s="76"/>
      <c r="E59" s="26"/>
      <c r="F59" s="53"/>
      <c r="G59" s="53"/>
      <c r="H59" s="53"/>
      <c r="I59" s="77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76"/>
      <c r="B60" s="26"/>
      <c r="C60" s="13"/>
      <c r="D60" s="76"/>
      <c r="E60" s="26"/>
      <c r="F60" s="53"/>
      <c r="G60" s="53"/>
      <c r="H60" s="53"/>
      <c r="I60" s="77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76"/>
      <c r="B61" s="26"/>
      <c r="C61" s="13"/>
      <c r="D61" s="76"/>
      <c r="E61" s="26"/>
      <c r="F61" s="53"/>
      <c r="G61" s="53"/>
      <c r="H61" s="53"/>
      <c r="I61" s="77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76"/>
      <c r="B62" s="26"/>
      <c r="C62" s="13"/>
      <c r="D62" s="76"/>
      <c r="E62" s="26"/>
      <c r="F62" s="53"/>
      <c r="G62" s="53"/>
      <c r="H62" s="53"/>
      <c r="I62" s="77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76"/>
      <c r="B63" s="26"/>
      <c r="C63" s="13"/>
      <c r="D63" s="76"/>
      <c r="E63" s="26"/>
      <c r="F63" s="53"/>
      <c r="G63" s="53"/>
      <c r="H63" s="53"/>
      <c r="I63" s="77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76"/>
      <c r="B64" s="26"/>
      <c r="C64" s="13"/>
      <c r="D64" s="76"/>
      <c r="E64" s="26"/>
      <c r="F64" s="53"/>
      <c r="G64" s="53"/>
      <c r="H64" s="53"/>
      <c r="I64" s="77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76"/>
      <c r="B65" s="26"/>
      <c r="C65" s="13"/>
      <c r="D65" s="76"/>
      <c r="E65" s="26"/>
      <c r="F65" s="53"/>
      <c r="G65" s="53"/>
      <c r="H65" s="53"/>
      <c r="I65" s="77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76"/>
      <c r="B66" s="26"/>
      <c r="C66" s="13"/>
      <c r="D66" s="76"/>
      <c r="E66" s="26"/>
      <c r="F66" s="53"/>
      <c r="G66" s="53"/>
      <c r="H66" s="53"/>
      <c r="I66" s="77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76"/>
      <c r="B67" s="26"/>
      <c r="C67" s="13"/>
      <c r="D67" s="76"/>
      <c r="E67" s="26"/>
      <c r="F67" s="53"/>
      <c r="G67" s="53"/>
      <c r="H67" s="53"/>
      <c r="I67" s="77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76"/>
      <c r="B68" s="26"/>
      <c r="C68" s="13"/>
      <c r="D68" s="76"/>
      <c r="E68" s="26"/>
      <c r="F68" s="53"/>
      <c r="G68" s="53"/>
      <c r="H68" s="53"/>
      <c r="I68" s="77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76"/>
      <c r="B69" s="26"/>
      <c r="C69" s="13"/>
      <c r="D69" s="76"/>
      <c r="E69" s="26"/>
      <c r="F69" s="53"/>
      <c r="G69" s="53"/>
      <c r="H69" s="53"/>
      <c r="I69" s="77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76"/>
      <c r="B70" s="26"/>
      <c r="C70" s="13"/>
      <c r="D70" s="76"/>
      <c r="E70" s="26"/>
      <c r="F70" s="53"/>
      <c r="G70" s="53"/>
      <c r="H70" s="53"/>
      <c r="I70" s="77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76"/>
      <c r="B71" s="26"/>
      <c r="C71" s="13"/>
      <c r="D71" s="76"/>
      <c r="E71" s="26"/>
      <c r="F71" s="53"/>
      <c r="G71" s="53"/>
      <c r="H71" s="53"/>
      <c r="I71" s="77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76"/>
      <c r="B72" s="26"/>
      <c r="C72" s="13"/>
      <c r="D72" s="76"/>
      <c r="E72" s="26"/>
      <c r="F72" s="53"/>
      <c r="G72" s="53"/>
      <c r="H72" s="53"/>
      <c r="I72" s="77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76"/>
      <c r="B73" s="26"/>
      <c r="C73" s="13"/>
      <c r="D73" s="76"/>
      <c r="E73" s="26"/>
      <c r="F73" s="53"/>
      <c r="G73" s="53"/>
      <c r="H73" s="53"/>
      <c r="I73" s="77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76"/>
      <c r="B74" s="26"/>
      <c r="C74" s="13"/>
      <c r="D74" s="76"/>
      <c r="E74" s="26"/>
      <c r="F74" s="53"/>
      <c r="G74" s="53"/>
      <c r="H74" s="53"/>
      <c r="I74" s="77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76"/>
      <c r="B75" s="26"/>
      <c r="C75" s="13"/>
      <c r="D75" s="76"/>
      <c r="E75" s="26"/>
      <c r="F75" s="53"/>
      <c r="G75" s="53"/>
      <c r="H75" s="53"/>
      <c r="I75" s="77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76"/>
      <c r="B76" s="26"/>
      <c r="C76" s="13"/>
      <c r="D76" s="76"/>
      <c r="E76" s="26"/>
      <c r="F76" s="53"/>
      <c r="G76" s="53"/>
      <c r="H76" s="53"/>
      <c r="I76" s="77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76"/>
      <c r="B77" s="26"/>
      <c r="C77" s="13"/>
      <c r="D77" s="76"/>
      <c r="E77" s="26"/>
      <c r="F77" s="53"/>
      <c r="G77" s="53"/>
      <c r="H77" s="53"/>
      <c r="I77" s="77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76"/>
      <c r="B78" s="26"/>
      <c r="C78" s="13"/>
      <c r="D78" s="76"/>
      <c r="E78" s="26"/>
      <c r="F78" s="53"/>
      <c r="G78" s="53"/>
      <c r="H78" s="53"/>
      <c r="I78" s="77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76"/>
      <c r="B79" s="26"/>
      <c r="C79" s="13"/>
      <c r="D79" s="76"/>
      <c r="E79" s="26"/>
      <c r="F79" s="53"/>
      <c r="G79" s="53"/>
      <c r="H79" s="53"/>
      <c r="I79" s="77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76"/>
      <c r="B80" s="26"/>
      <c r="C80" s="13"/>
      <c r="D80" s="76"/>
      <c r="E80" s="26"/>
      <c r="F80" s="53"/>
      <c r="G80" s="53"/>
      <c r="H80" s="53"/>
      <c r="I80" s="77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76"/>
      <c r="B81" s="26"/>
      <c r="C81" s="13"/>
      <c r="D81" s="76"/>
      <c r="E81" s="26"/>
      <c r="F81" s="53"/>
      <c r="G81" s="53"/>
      <c r="H81" s="53"/>
      <c r="I81" s="77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76"/>
      <c r="B82" s="26"/>
      <c r="C82" s="13"/>
      <c r="D82" s="76"/>
      <c r="E82" s="26"/>
      <c r="F82" s="53"/>
      <c r="G82" s="53"/>
      <c r="H82" s="53"/>
      <c r="I82" s="77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76"/>
      <c r="B83" s="26"/>
      <c r="C83" s="13"/>
      <c r="D83" s="76"/>
      <c r="E83" s="26"/>
      <c r="F83" s="53"/>
      <c r="G83" s="53"/>
      <c r="H83" s="53"/>
      <c r="I83" s="77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76"/>
      <c r="B84" s="26"/>
      <c r="C84" s="13"/>
      <c r="D84" s="76"/>
      <c r="E84" s="26"/>
      <c r="F84" s="53"/>
      <c r="G84" s="53"/>
      <c r="H84" s="53"/>
      <c r="I84" s="77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76"/>
      <c r="B85" s="26"/>
      <c r="C85" s="13"/>
      <c r="D85" s="76"/>
      <c r="E85" s="26"/>
      <c r="F85" s="53"/>
      <c r="G85" s="53"/>
      <c r="H85" s="53"/>
      <c r="I85" s="77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76"/>
      <c r="B86" s="26"/>
      <c r="C86" s="13"/>
      <c r="D86" s="76"/>
      <c r="E86" s="26"/>
      <c r="F86" s="53"/>
      <c r="G86" s="53"/>
      <c r="H86" s="53"/>
      <c r="I86" s="77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76"/>
      <c r="B87" s="26"/>
      <c r="C87" s="13"/>
      <c r="D87" s="76"/>
      <c r="E87" s="26"/>
      <c r="F87" s="53"/>
      <c r="G87" s="53"/>
      <c r="H87" s="53"/>
      <c r="I87" s="77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76"/>
      <c r="B88" s="26"/>
      <c r="C88" s="13"/>
      <c r="D88" s="76"/>
      <c r="E88" s="26"/>
      <c r="F88" s="53"/>
      <c r="G88" s="53"/>
      <c r="H88" s="53"/>
      <c r="I88" s="77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76"/>
      <c r="B89" s="26"/>
      <c r="C89" s="13"/>
      <c r="D89" s="76"/>
      <c r="E89" s="26"/>
      <c r="F89" s="53"/>
      <c r="G89" s="53"/>
      <c r="H89" s="53"/>
      <c r="I89" s="77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76"/>
      <c r="B90" s="26"/>
      <c r="C90" s="13"/>
      <c r="D90" s="76"/>
      <c r="E90" s="26"/>
      <c r="F90" s="53"/>
      <c r="G90" s="53"/>
      <c r="H90" s="53"/>
      <c r="I90" s="77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76"/>
      <c r="B91" s="26"/>
      <c r="C91" s="13"/>
      <c r="D91" s="76"/>
      <c r="E91" s="26"/>
      <c r="F91" s="53"/>
      <c r="G91" s="53"/>
      <c r="H91" s="53"/>
      <c r="I91" s="77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76"/>
      <c r="B92" s="26"/>
      <c r="C92" s="13"/>
      <c r="D92" s="76"/>
      <c r="E92" s="26"/>
      <c r="F92" s="53"/>
      <c r="G92" s="53"/>
      <c r="H92" s="53"/>
      <c r="I92" s="77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76"/>
      <c r="B93" s="26"/>
      <c r="C93" s="13"/>
      <c r="D93" s="76"/>
      <c r="E93" s="26"/>
      <c r="F93" s="53"/>
      <c r="G93" s="53"/>
      <c r="H93" s="53"/>
      <c r="I93" s="77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76"/>
      <c r="B94" s="26"/>
      <c r="C94" s="13"/>
      <c r="D94" s="76"/>
      <c r="E94" s="26"/>
      <c r="F94" s="53"/>
      <c r="G94" s="53"/>
      <c r="H94" s="53"/>
      <c r="I94" s="77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76"/>
      <c r="B95" s="26"/>
      <c r="C95" s="13"/>
      <c r="D95" s="76"/>
      <c r="E95" s="26"/>
      <c r="F95" s="53"/>
      <c r="G95" s="53"/>
      <c r="H95" s="53"/>
      <c r="I95" s="77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76"/>
      <c r="B96" s="26"/>
      <c r="C96" s="13"/>
      <c r="D96" s="76"/>
      <c r="E96" s="26"/>
      <c r="F96" s="53"/>
      <c r="G96" s="53"/>
      <c r="H96" s="53"/>
      <c r="I96" s="77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76"/>
      <c r="B97" s="26"/>
      <c r="C97" s="13"/>
      <c r="D97" s="76"/>
      <c r="E97" s="26"/>
      <c r="F97" s="53"/>
      <c r="G97" s="53"/>
      <c r="H97" s="53"/>
      <c r="I97" s="77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76"/>
      <c r="B98" s="26"/>
      <c r="C98" s="13"/>
      <c r="D98" s="76"/>
      <c r="E98" s="26"/>
      <c r="F98" s="53"/>
      <c r="G98" s="53"/>
      <c r="H98" s="53"/>
      <c r="I98" s="77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76"/>
      <c r="B99" s="26"/>
      <c r="C99" s="13"/>
      <c r="D99" s="76"/>
      <c r="E99" s="26"/>
      <c r="F99" s="53"/>
      <c r="G99" s="53"/>
      <c r="H99" s="53"/>
      <c r="I99" s="77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76"/>
      <c r="B100" s="26"/>
      <c r="C100" s="13"/>
      <c r="D100" s="76"/>
      <c r="E100" s="26"/>
      <c r="F100" s="53"/>
      <c r="G100" s="53"/>
      <c r="H100" s="53"/>
      <c r="I100" s="77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76"/>
      <c r="B101" s="26"/>
      <c r="C101" s="13"/>
      <c r="D101" s="76"/>
      <c r="E101" s="26"/>
      <c r="F101" s="53"/>
      <c r="G101" s="53"/>
      <c r="H101" s="53"/>
      <c r="I101" s="77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76"/>
      <c r="B102" s="26"/>
      <c r="C102" s="13"/>
      <c r="D102" s="76"/>
      <c r="E102" s="26"/>
      <c r="F102" s="53"/>
      <c r="G102" s="53"/>
      <c r="H102" s="53"/>
      <c r="I102" s="77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76"/>
      <c r="B103" s="26"/>
      <c r="C103" s="13"/>
      <c r="D103" s="76"/>
      <c r="E103" s="26"/>
      <c r="F103" s="53"/>
      <c r="G103" s="53"/>
      <c r="H103" s="53"/>
      <c r="I103" s="77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76"/>
      <c r="B104" s="26"/>
      <c r="C104" s="13"/>
      <c r="D104" s="76"/>
      <c r="E104" s="26"/>
      <c r="F104" s="53"/>
      <c r="G104" s="53"/>
      <c r="H104" s="53"/>
      <c r="I104" s="77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76"/>
      <c r="B105" s="26"/>
      <c r="C105" s="13"/>
      <c r="D105" s="76"/>
      <c r="E105" s="26"/>
      <c r="F105" s="53"/>
      <c r="G105" s="53"/>
      <c r="H105" s="53"/>
      <c r="I105" s="77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76"/>
      <c r="B106" s="26"/>
      <c r="C106" s="13"/>
      <c r="D106" s="76"/>
      <c r="E106" s="26"/>
      <c r="F106" s="53"/>
      <c r="G106" s="53"/>
      <c r="H106" s="53"/>
      <c r="I106" s="77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76"/>
      <c r="B107" s="26"/>
      <c r="C107" s="13"/>
      <c r="D107" s="76"/>
      <c r="E107" s="26"/>
      <c r="F107" s="53"/>
      <c r="G107" s="53"/>
      <c r="H107" s="53"/>
      <c r="I107" s="77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76"/>
      <c r="B108" s="26"/>
      <c r="C108" s="13"/>
      <c r="D108" s="76"/>
      <c r="E108" s="26"/>
      <c r="F108" s="53"/>
      <c r="G108" s="53"/>
      <c r="H108" s="53"/>
      <c r="I108" s="77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76"/>
      <c r="B109" s="26"/>
      <c r="C109" s="13"/>
      <c r="D109" s="76"/>
      <c r="E109" s="26"/>
      <c r="F109" s="53"/>
      <c r="G109" s="53"/>
      <c r="H109" s="53"/>
      <c r="I109" s="77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76"/>
      <c r="B110" s="26"/>
      <c r="C110" s="13"/>
      <c r="D110" s="76"/>
      <c r="E110" s="26"/>
      <c r="F110" s="53"/>
      <c r="G110" s="53"/>
      <c r="H110" s="53"/>
      <c r="I110" s="77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76"/>
      <c r="B111" s="26"/>
      <c r="C111" s="13"/>
      <c r="D111" s="76"/>
      <c r="E111" s="26"/>
      <c r="F111" s="53"/>
      <c r="G111" s="53"/>
      <c r="H111" s="53"/>
      <c r="I111" s="77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76"/>
      <c r="B112" s="26"/>
      <c r="C112" s="13"/>
      <c r="D112" s="76"/>
      <c r="E112" s="26"/>
      <c r="F112" s="53"/>
      <c r="G112" s="53"/>
      <c r="H112" s="53"/>
      <c r="I112" s="77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76"/>
      <c r="B113" s="26"/>
      <c r="C113" s="13"/>
      <c r="D113" s="76"/>
      <c r="E113" s="26"/>
      <c r="F113" s="53"/>
      <c r="G113" s="53"/>
      <c r="H113" s="53"/>
      <c r="I113" s="77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76"/>
      <c r="B114" s="26"/>
      <c r="C114" s="13"/>
      <c r="D114" s="76"/>
      <c r="E114" s="26"/>
      <c r="F114" s="53"/>
      <c r="G114" s="53"/>
      <c r="H114" s="53"/>
      <c r="I114" s="77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76"/>
      <c r="B115" s="26"/>
      <c r="C115" s="13"/>
      <c r="D115" s="76"/>
      <c r="E115" s="26"/>
      <c r="F115" s="53"/>
      <c r="G115" s="53"/>
      <c r="H115" s="53"/>
      <c r="I115" s="77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76"/>
      <c r="B116" s="26"/>
      <c r="C116" s="13"/>
      <c r="D116" s="76"/>
      <c r="E116" s="26"/>
      <c r="F116" s="53"/>
      <c r="G116" s="53"/>
      <c r="H116" s="53"/>
      <c r="I116" s="77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76"/>
      <c r="B117" s="26"/>
      <c r="C117" s="13"/>
      <c r="D117" s="76"/>
      <c r="E117" s="26"/>
      <c r="F117" s="53"/>
      <c r="G117" s="53"/>
      <c r="H117" s="53"/>
      <c r="I117" s="77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76"/>
      <c r="B118" s="26"/>
      <c r="C118" s="13"/>
      <c r="D118" s="76"/>
      <c r="E118" s="26"/>
      <c r="F118" s="53"/>
      <c r="G118" s="53"/>
      <c r="H118" s="53"/>
      <c r="I118" s="77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76"/>
      <c r="B119" s="26"/>
      <c r="C119" s="13"/>
      <c r="D119" s="76"/>
      <c r="E119" s="26"/>
      <c r="F119" s="53"/>
      <c r="G119" s="53"/>
      <c r="H119" s="53"/>
      <c r="I119" s="77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76"/>
      <c r="B120" s="26"/>
      <c r="C120" s="13"/>
      <c r="D120" s="76"/>
      <c r="E120" s="26"/>
      <c r="F120" s="53"/>
      <c r="G120" s="53"/>
      <c r="H120" s="53"/>
      <c r="I120" s="77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76"/>
      <c r="B121" s="26"/>
      <c r="C121" s="13"/>
      <c r="D121" s="76"/>
      <c r="E121" s="26"/>
      <c r="F121" s="53"/>
      <c r="G121" s="53"/>
      <c r="H121" s="53"/>
      <c r="I121" s="77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76"/>
      <c r="B122" s="26"/>
      <c r="C122" s="13"/>
      <c r="D122" s="76"/>
      <c r="E122" s="26"/>
      <c r="F122" s="53"/>
      <c r="G122" s="53"/>
      <c r="H122" s="53"/>
      <c r="I122" s="77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76"/>
      <c r="B123" s="26"/>
      <c r="C123" s="13"/>
      <c r="D123" s="76"/>
      <c r="E123" s="26"/>
      <c r="F123" s="53"/>
      <c r="G123" s="53"/>
      <c r="H123" s="53"/>
      <c r="I123" s="77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76"/>
      <c r="B124" s="26"/>
      <c r="C124" s="13"/>
      <c r="D124" s="76"/>
      <c r="E124" s="26"/>
      <c r="F124" s="53"/>
      <c r="G124" s="53"/>
      <c r="H124" s="53"/>
      <c r="I124" s="77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76"/>
      <c r="B125" s="26"/>
      <c r="C125" s="13"/>
      <c r="D125" s="76"/>
      <c r="E125" s="26"/>
      <c r="F125" s="53"/>
      <c r="G125" s="53"/>
      <c r="H125" s="53"/>
      <c r="I125" s="77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76"/>
      <c r="B126" s="26"/>
      <c r="C126" s="13"/>
      <c r="D126" s="76"/>
      <c r="E126" s="26"/>
      <c r="F126" s="53"/>
      <c r="G126" s="53"/>
      <c r="H126" s="53"/>
      <c r="I126" s="77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76"/>
      <c r="B127" s="26"/>
      <c r="C127" s="13"/>
      <c r="D127" s="76"/>
      <c r="E127" s="26"/>
      <c r="F127" s="53"/>
      <c r="G127" s="53"/>
      <c r="H127" s="53"/>
      <c r="I127" s="77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76"/>
      <c r="B128" s="26"/>
      <c r="C128" s="13"/>
      <c r="D128" s="76"/>
      <c r="E128" s="26"/>
      <c r="F128" s="53"/>
      <c r="G128" s="53"/>
      <c r="H128" s="53"/>
      <c r="I128" s="77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76"/>
      <c r="B129" s="26"/>
      <c r="C129" s="13"/>
      <c r="D129" s="76"/>
      <c r="E129" s="26"/>
      <c r="F129" s="53"/>
      <c r="G129" s="53"/>
      <c r="H129" s="53"/>
      <c r="I129" s="77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76"/>
      <c r="B130" s="26"/>
      <c r="C130" s="13"/>
      <c r="D130" s="76"/>
      <c r="E130" s="26"/>
      <c r="F130" s="53"/>
      <c r="G130" s="53"/>
      <c r="H130" s="53"/>
      <c r="I130" s="77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76"/>
      <c r="B131" s="26"/>
      <c r="C131" s="13"/>
      <c r="D131" s="76"/>
      <c r="E131" s="26"/>
      <c r="F131" s="53"/>
      <c r="G131" s="53"/>
      <c r="H131" s="53"/>
      <c r="I131" s="77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76"/>
      <c r="B132" s="26"/>
      <c r="C132" s="13"/>
      <c r="D132" s="76"/>
      <c r="E132" s="26"/>
      <c r="F132" s="53"/>
      <c r="G132" s="53"/>
      <c r="H132" s="53"/>
      <c r="I132" s="77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76"/>
      <c r="B133" s="26"/>
      <c r="C133" s="13"/>
      <c r="D133" s="76"/>
      <c r="E133" s="26"/>
      <c r="F133" s="53"/>
      <c r="G133" s="53"/>
      <c r="H133" s="53"/>
      <c r="I133" s="77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76"/>
      <c r="B134" s="26"/>
      <c r="C134" s="13"/>
      <c r="D134" s="76"/>
      <c r="E134" s="26"/>
      <c r="F134" s="53"/>
      <c r="G134" s="53"/>
      <c r="H134" s="53"/>
      <c r="I134" s="77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76"/>
      <c r="B135" s="26"/>
      <c r="C135" s="13"/>
      <c r="D135" s="76"/>
      <c r="E135" s="26"/>
      <c r="F135" s="53"/>
      <c r="G135" s="53"/>
      <c r="H135" s="53"/>
      <c r="I135" s="77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76"/>
      <c r="B136" s="26"/>
      <c r="C136" s="13"/>
      <c r="D136" s="76"/>
      <c r="E136" s="26"/>
      <c r="F136" s="53"/>
      <c r="G136" s="53"/>
      <c r="H136" s="53"/>
      <c r="I136" s="77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76"/>
      <c r="B137" s="26"/>
      <c r="C137" s="13"/>
      <c r="D137" s="76"/>
      <c r="E137" s="26"/>
      <c r="F137" s="53"/>
      <c r="G137" s="53"/>
      <c r="H137" s="53"/>
      <c r="I137" s="77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76"/>
      <c r="B138" s="26"/>
      <c r="C138" s="13"/>
      <c r="D138" s="76"/>
      <c r="E138" s="26"/>
      <c r="F138" s="53"/>
      <c r="G138" s="53"/>
      <c r="H138" s="53"/>
      <c r="I138" s="77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76"/>
      <c r="B139" s="26"/>
      <c r="C139" s="13"/>
      <c r="D139" s="76"/>
      <c r="E139" s="26"/>
      <c r="F139" s="53"/>
      <c r="G139" s="53"/>
      <c r="H139" s="53"/>
      <c r="I139" s="77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76"/>
      <c r="B140" s="26"/>
      <c r="C140" s="13"/>
      <c r="D140" s="76"/>
      <c r="E140" s="26"/>
      <c r="F140" s="53"/>
      <c r="G140" s="53"/>
      <c r="H140" s="53"/>
      <c r="I140" s="77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76"/>
      <c r="B141" s="26"/>
      <c r="C141" s="13"/>
      <c r="D141" s="76"/>
      <c r="E141" s="26"/>
      <c r="F141" s="53"/>
      <c r="G141" s="53"/>
      <c r="H141" s="53"/>
      <c r="I141" s="77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76"/>
      <c r="B142" s="26"/>
      <c r="C142" s="13"/>
      <c r="D142" s="76"/>
      <c r="E142" s="26"/>
      <c r="F142" s="53"/>
      <c r="G142" s="53"/>
      <c r="H142" s="53"/>
      <c r="I142" s="77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76"/>
      <c r="B143" s="26"/>
      <c r="C143" s="13"/>
      <c r="D143" s="76"/>
      <c r="E143" s="26"/>
      <c r="F143" s="53"/>
      <c r="G143" s="53"/>
      <c r="H143" s="53"/>
      <c r="I143" s="77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76"/>
      <c r="B144" s="26"/>
      <c r="C144" s="13"/>
      <c r="D144" s="76"/>
      <c r="E144" s="26"/>
      <c r="F144" s="53"/>
      <c r="G144" s="53"/>
      <c r="H144" s="53"/>
      <c r="I144" s="77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76"/>
      <c r="B145" s="26"/>
      <c r="C145" s="13"/>
      <c r="D145" s="76"/>
      <c r="E145" s="26"/>
      <c r="F145" s="53"/>
      <c r="G145" s="53"/>
      <c r="H145" s="53"/>
      <c r="I145" s="77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76"/>
      <c r="B146" s="26"/>
      <c r="C146" s="13"/>
      <c r="D146" s="76"/>
      <c r="E146" s="26"/>
      <c r="F146" s="53"/>
      <c r="G146" s="53"/>
      <c r="H146" s="53"/>
      <c r="I146" s="77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76"/>
      <c r="B147" s="26"/>
      <c r="C147" s="13"/>
      <c r="D147" s="76"/>
      <c r="E147" s="26"/>
      <c r="F147" s="53"/>
      <c r="G147" s="53"/>
      <c r="H147" s="53"/>
      <c r="I147" s="77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76"/>
      <c r="B148" s="26"/>
      <c r="C148" s="13"/>
      <c r="D148" s="76"/>
      <c r="E148" s="26"/>
      <c r="F148" s="53"/>
      <c r="G148" s="53"/>
      <c r="H148" s="53"/>
      <c r="I148" s="77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76"/>
      <c r="B149" s="26"/>
      <c r="C149" s="13"/>
      <c r="D149" s="76"/>
      <c r="E149" s="26"/>
      <c r="F149" s="53"/>
      <c r="G149" s="53"/>
      <c r="H149" s="53"/>
      <c r="I149" s="77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2017-12-21T11:40:46Z</dcterms:modified>
</cp:coreProperties>
</file>