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12" i="2" l="1"/>
  <c r="K15" i="2" s="1"/>
  <c r="AS9" i="2"/>
  <c r="AQ9" i="2"/>
  <c r="AP9" i="2"/>
  <c r="AO9" i="2"/>
  <c r="AN9" i="2"/>
  <c r="AM9" i="2"/>
  <c r="AG9" i="2"/>
  <c r="K14" i="2" s="1"/>
  <c r="AE9" i="2"/>
  <c r="I14" i="2" s="1"/>
  <c r="AD9" i="2"/>
  <c r="H14" i="2" s="1"/>
  <c r="AC9" i="2"/>
  <c r="G14" i="2" s="1"/>
  <c r="AB9" i="2"/>
  <c r="F14" i="2" s="1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G9" i="2"/>
  <c r="G13" i="2" s="1"/>
  <c r="F9" i="2"/>
  <c r="F13" i="2" s="1"/>
  <c r="E9" i="2"/>
  <c r="E13" i="2" s="1"/>
  <c r="G15" i="2" l="1"/>
  <c r="E15" i="2"/>
  <c r="O13" i="2"/>
  <c r="F15" i="2"/>
  <c r="N13" i="2"/>
  <c r="L13" i="2"/>
  <c r="H15" i="2"/>
  <c r="M15" i="2" s="1"/>
  <c r="M13" i="2"/>
  <c r="I15" i="2"/>
  <c r="O15" i="2" s="1"/>
  <c r="N15" i="2" l="1"/>
  <c r="L15" i="2"/>
</calcChain>
</file>

<file path=xl/sharedStrings.xml><?xml version="1.0" encoding="utf-8"?>
<sst xmlns="http://schemas.openxmlformats.org/spreadsheetml/2006/main" count="79" uniqueCount="33">
  <si>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</si>
  <si>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</si>
  <si>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</si>
  <si>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</si>
  <si>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</si>
  <si>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</si>
  <si>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</si>
  <si>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</si>
  <si>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</si>
  <si>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</si>
  <si>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</si>
  <si>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</si>
  <si>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</si>
  <si>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</si>
  <si>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LP = Loimaan Palloilijat  (1931)</t>
  </si>
  <si>
    <t>JoKo = Jokioisten Koetus  (1902)</t>
  </si>
  <si>
    <t>13.</t>
  </si>
  <si>
    <t>JoKo</t>
  </si>
  <si>
    <t>Tapio Rantala</t>
  </si>
  <si>
    <t>LP  2</t>
  </si>
  <si>
    <t>9.</t>
  </si>
  <si>
    <t>7.</t>
  </si>
  <si>
    <t>6.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</si>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</sst>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2"/>
      <c r="B1" s="27" t="s">
        <v>18</v>
      </c>
      <c r="C1" s="33"/>
      <c r="D1" s="5"/>
      <c r="E1" s="34"/>
      <c r="F1" s="34"/>
      <c r="G1" s="35"/>
      <c r="H1" s="35"/>
      <c r="I1" s="3"/>
      <c r="J1" s="2"/>
      <c r="K1" s="4"/>
      <c r="L1" s="3"/>
      <c r="M1" s="3"/>
      <c r="N1" s="3"/>
      <c r="O1" s="3"/>
      <c r="P1" s="3"/>
      <c r="Q1" s="3"/>
      <c r="R1" s="2"/>
      <c r="S1" s="2"/>
      <c r="T1" s="2"/>
      <c r="U1" s="2"/>
      <c r="V1" s="2"/>
      <c r="W1" s="2"/>
      <c r="X1" s="2"/>
      <c r="Y1" s="2"/>
      <c r="Z1" s="2"/>
      <c r="AA1" s="34"/>
      <c r="AB1" s="34"/>
      <c r="AC1" s="35"/>
      <c r="AD1" s="35"/>
      <c r="AE1" s="3"/>
      <c r="AF1" s="2"/>
      <c r="AG1" s="4"/>
      <c r="AH1" s="3"/>
      <c r="AI1" s="3"/>
      <c r="AJ1" s="3"/>
      <c r="AK1" s="3"/>
      <c r="AL1" s="3"/>
      <c r="AM1" s="3"/>
      <c r="AN1" s="2"/>
      <c r="AO1" s="2"/>
      <c r="AP1" s="2"/>
      <c r="AQ1" s="2"/>
      <c r="AR1" s="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28" t="s">
        <v>13</v>
      </c>
      <c r="C2" s="29"/>
      <c r="D2" s="30"/>
      <c r="E2" s="6" t="s">
        <v>7</v>
      </c>
      <c r="F2" s="7"/>
      <c r="G2" s="7"/>
      <c r="H2" s="7"/>
      <c r="I2" s="13"/>
      <c r="J2" s="8"/>
      <c r="K2" s="36"/>
      <c r="L2" s="15" t="s">
        <v>23</v>
      </c>
      <c r="M2" s="7"/>
      <c r="N2" s="7"/>
      <c r="O2" s="14"/>
      <c r="P2" s="12"/>
      <c r="Q2" s="15" t="s">
        <v>24</v>
      </c>
      <c r="R2" s="7"/>
      <c r="S2" s="7"/>
      <c r="T2" s="7"/>
      <c r="U2" s="13"/>
      <c r="V2" s="14"/>
      <c r="W2" s="12"/>
      <c r="X2" s="37" t="s">
        <v>25</v>
      </c>
      <c r="Y2" s="38"/>
      <c r="Z2" s="39"/>
      <c r="AA2" s="6" t="s">
        <v>7</v>
      </c>
      <c r="AB2" s="7"/>
      <c r="AC2" s="7"/>
      <c r="AD2" s="7"/>
      <c r="AE2" s="13"/>
      <c r="AF2" s="8"/>
      <c r="AG2" s="36"/>
      <c r="AH2" s="15" t="s">
        <v>26</v>
      </c>
      <c r="AI2" s="7"/>
      <c r="AJ2" s="7"/>
      <c r="AK2" s="14"/>
      <c r="AL2" s="12"/>
      <c r="AM2" s="15" t="s">
        <v>24</v>
      </c>
      <c r="AN2" s="7"/>
      <c r="AO2" s="7"/>
      <c r="AP2" s="7"/>
      <c r="AQ2" s="13"/>
      <c r="AR2" s="14"/>
      <c r="AS2" s="40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11" t="s">
        <v>0</v>
      </c>
      <c r="C3" s="11" t="s">
        <v>3</v>
      </c>
      <c r="D3" s="6" t="s">
        <v>1</v>
      </c>
      <c r="E3" s="11" t="s">
        <v>2</v>
      </c>
      <c r="F3" s="11" t="s">
        <v>6</v>
      </c>
      <c r="G3" s="8" t="s">
        <v>4</v>
      </c>
      <c r="H3" s="11" t="s">
        <v>5</v>
      </c>
      <c r="I3" s="11" t="s">
        <v>8</v>
      </c>
      <c r="J3" s="11" t="s">
        <v>9</v>
      </c>
      <c r="K3" s="40"/>
      <c r="L3" s="11" t="s">
        <v>4</v>
      </c>
      <c r="M3" s="11" t="s">
        <v>5</v>
      </c>
      <c r="N3" s="11" t="s">
        <v>27</v>
      </c>
      <c r="O3" s="11" t="s">
        <v>8</v>
      </c>
      <c r="P3" s="16"/>
      <c r="Q3" s="11" t="s">
        <v>2</v>
      </c>
      <c r="R3" s="11" t="s">
        <v>6</v>
      </c>
      <c r="S3" s="8" t="s">
        <v>4</v>
      </c>
      <c r="T3" s="11" t="s">
        <v>5</v>
      </c>
      <c r="U3" s="11" t="s">
        <v>8</v>
      </c>
      <c r="V3" s="11" t="s">
        <v>9</v>
      </c>
      <c r="W3" s="40"/>
      <c r="X3" s="11" t="s">
        <v>0</v>
      </c>
      <c r="Y3" s="11" t="s">
        <v>3</v>
      </c>
      <c r="Z3" s="6" t="s">
        <v>1</v>
      </c>
      <c r="AA3" s="11" t="s">
        <v>2</v>
      </c>
      <c r="AB3" s="11" t="s">
        <v>6</v>
      </c>
      <c r="AC3" s="8" t="s">
        <v>4</v>
      </c>
      <c r="AD3" s="11" t="s">
        <v>5</v>
      </c>
      <c r="AE3" s="11" t="s">
        <v>8</v>
      </c>
      <c r="AF3" s="11" t="s">
        <v>9</v>
      </c>
      <c r="AG3" s="40"/>
      <c r="AH3" s="11" t="s">
        <v>4</v>
      </c>
      <c r="AI3" s="11" t="s">
        <v>5</v>
      </c>
      <c r="AJ3" s="11" t="s">
        <v>27</v>
      </c>
      <c r="AK3" s="11" t="s">
        <v>8</v>
      </c>
      <c r="AL3" s="16"/>
      <c r="AM3" s="11" t="s">
        <v>2</v>
      </c>
      <c r="AN3" s="11" t="s">
        <v>6</v>
      </c>
      <c r="AO3" s="8" t="s">
        <v>4</v>
      </c>
      <c r="AP3" s="11" t="s">
        <v>5</v>
      </c>
      <c r="AQ3" s="11" t="s">
        <v>8</v>
      </c>
      <c r="AR3" s="11" t="s">
        <v>9</v>
      </c>
      <c r="AS3" s="40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20"/>
      <c r="C4" s="32"/>
      <c r="D4" s="41"/>
      <c r="E4" s="20"/>
      <c r="F4" s="20"/>
      <c r="G4" s="20"/>
      <c r="H4" s="31"/>
      <c r="I4" s="20"/>
      <c r="J4" s="42"/>
      <c r="K4" s="19"/>
      <c r="L4" s="43"/>
      <c r="M4" s="11"/>
      <c r="N4" s="11"/>
      <c r="O4" s="11"/>
      <c r="P4" s="16"/>
      <c r="Q4" s="20"/>
      <c r="R4" s="20"/>
      <c r="S4" s="31"/>
      <c r="T4" s="20"/>
      <c r="U4" s="20"/>
      <c r="V4" s="44"/>
      <c r="W4" s="19"/>
      <c r="X4" s="20">
        <v>1993</v>
      </c>
      <c r="Y4" s="32" t="s">
        <v>20</v>
      </c>
      <c r="Z4" s="41" t="s">
        <v>19</v>
      </c>
      <c r="AA4" s="20"/>
      <c r="AB4" s="20"/>
      <c r="AC4" s="20"/>
      <c r="AD4" s="31"/>
      <c r="AE4" s="20"/>
      <c r="AF4" s="42"/>
      <c r="AG4" s="19"/>
      <c r="AH4" s="11"/>
      <c r="AI4" s="11"/>
      <c r="AJ4" s="11"/>
      <c r="AK4" s="11"/>
      <c r="AL4" s="16"/>
      <c r="AM4" s="20"/>
      <c r="AN4" s="20"/>
      <c r="AO4" s="20"/>
      <c r="AP4" s="20"/>
      <c r="AQ4" s="20"/>
      <c r="AR4" s="45"/>
      <c r="AS4" s="1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x14ac:dyDescent="0.25">
      <c r="A5" s="22"/>
      <c r="B5" s="20"/>
      <c r="C5" s="32"/>
      <c r="D5" s="41"/>
      <c r="E5" s="20"/>
      <c r="F5" s="20"/>
      <c r="G5" s="20"/>
      <c r="H5" s="31"/>
      <c r="I5" s="20"/>
      <c r="J5" s="42"/>
      <c r="K5" s="19"/>
      <c r="L5" s="43"/>
      <c r="M5" s="11"/>
      <c r="N5" s="11"/>
      <c r="O5" s="11"/>
      <c r="P5" s="16"/>
      <c r="Q5" s="20"/>
      <c r="R5" s="20"/>
      <c r="S5" s="31"/>
      <c r="T5" s="20"/>
      <c r="U5" s="20"/>
      <c r="V5" s="44"/>
      <c r="W5" s="19"/>
      <c r="X5" s="20">
        <v>1994</v>
      </c>
      <c r="Y5" s="32" t="s">
        <v>21</v>
      </c>
      <c r="Z5" s="41" t="s">
        <v>19</v>
      </c>
      <c r="AA5" s="20"/>
      <c r="AB5" s="20"/>
      <c r="AC5" s="20"/>
      <c r="AD5" s="31"/>
      <c r="AE5" s="20"/>
      <c r="AF5" s="42"/>
      <c r="AG5" s="19"/>
      <c r="AH5" s="11"/>
      <c r="AI5" s="11"/>
      <c r="AJ5" s="11"/>
      <c r="AK5" s="11"/>
      <c r="AL5" s="16"/>
      <c r="AM5" s="20"/>
      <c r="AN5" s="20"/>
      <c r="AO5" s="20"/>
      <c r="AP5" s="20"/>
      <c r="AQ5" s="20"/>
      <c r="AR5" s="45"/>
      <c r="AS5" s="1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x14ac:dyDescent="0.25">
      <c r="A6" s="22"/>
      <c r="B6" s="20"/>
      <c r="C6" s="32"/>
      <c r="D6" s="41"/>
      <c r="E6" s="20"/>
      <c r="F6" s="20"/>
      <c r="G6" s="20"/>
      <c r="H6" s="31"/>
      <c r="I6" s="20"/>
      <c r="J6" s="42"/>
      <c r="K6" s="19"/>
      <c r="L6" s="43"/>
      <c r="M6" s="11"/>
      <c r="N6" s="11"/>
      <c r="O6" s="11"/>
      <c r="P6" s="16"/>
      <c r="Q6" s="20"/>
      <c r="R6" s="20"/>
      <c r="S6" s="31"/>
      <c r="T6" s="20"/>
      <c r="U6" s="20"/>
      <c r="V6" s="44"/>
      <c r="W6" s="19"/>
      <c r="X6" s="20">
        <v>1995</v>
      </c>
      <c r="Y6" s="32" t="s">
        <v>20</v>
      </c>
      <c r="Z6" s="41" t="s">
        <v>19</v>
      </c>
      <c r="AA6" s="20"/>
      <c r="AB6" s="20"/>
      <c r="AC6" s="20"/>
      <c r="AD6" s="31"/>
      <c r="AE6" s="20"/>
      <c r="AF6" s="42"/>
      <c r="AG6" s="19"/>
      <c r="AH6" s="11"/>
      <c r="AI6" s="11"/>
      <c r="AJ6" s="11"/>
      <c r="AK6" s="11"/>
      <c r="AL6" s="16"/>
      <c r="AM6" s="20"/>
      <c r="AN6" s="20"/>
      <c r="AO6" s="20"/>
      <c r="AP6" s="20"/>
      <c r="AQ6" s="20"/>
      <c r="AR6" s="45"/>
      <c r="AS6" s="1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x14ac:dyDescent="0.25">
      <c r="A7" s="22"/>
      <c r="B7" s="20"/>
      <c r="C7" s="32"/>
      <c r="D7" s="41"/>
      <c r="E7" s="20"/>
      <c r="F7" s="20"/>
      <c r="G7" s="20"/>
      <c r="H7" s="31"/>
      <c r="I7" s="20"/>
      <c r="J7" s="42"/>
      <c r="K7" s="19"/>
      <c r="L7" s="43"/>
      <c r="M7" s="11"/>
      <c r="N7" s="11"/>
      <c r="O7" s="11"/>
      <c r="P7" s="16"/>
      <c r="Q7" s="20"/>
      <c r="R7" s="20"/>
      <c r="S7" s="31"/>
      <c r="T7" s="20"/>
      <c r="U7" s="20"/>
      <c r="V7" s="44"/>
      <c r="W7" s="19"/>
      <c r="X7" s="20">
        <v>1996</v>
      </c>
      <c r="Y7" s="32" t="s">
        <v>20</v>
      </c>
      <c r="Z7" s="41" t="s">
        <v>19</v>
      </c>
      <c r="AA7" s="20"/>
      <c r="AB7" s="20"/>
      <c r="AC7" s="20"/>
      <c r="AD7" s="31"/>
      <c r="AE7" s="20"/>
      <c r="AF7" s="42"/>
      <c r="AG7" s="19"/>
      <c r="AH7" s="11"/>
      <c r="AI7" s="11"/>
      <c r="AJ7" s="11"/>
      <c r="AK7" s="11"/>
      <c r="AL7" s="16"/>
      <c r="AM7" s="20"/>
      <c r="AN7" s="20"/>
      <c r="AO7" s="20"/>
      <c r="AP7" s="20"/>
      <c r="AQ7" s="20"/>
      <c r="AR7" s="45"/>
      <c r="AS7" s="1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x14ac:dyDescent="0.25">
      <c r="A8" s="22"/>
      <c r="B8" s="20">
        <v>1997</v>
      </c>
      <c r="C8" s="20" t="s">
        <v>16</v>
      </c>
      <c r="D8" s="41" t="s">
        <v>17</v>
      </c>
      <c r="E8" s="20">
        <v>1</v>
      </c>
      <c r="F8" s="20">
        <v>0</v>
      </c>
      <c r="G8" s="20">
        <v>0</v>
      </c>
      <c r="H8" s="20">
        <v>1</v>
      </c>
      <c r="I8" s="20">
        <v>3</v>
      </c>
      <c r="J8" s="20"/>
      <c r="K8" s="19"/>
      <c r="L8" s="43"/>
      <c r="M8" s="11"/>
      <c r="N8" s="11"/>
      <c r="O8" s="11"/>
      <c r="P8" s="16"/>
      <c r="Q8" s="20"/>
      <c r="R8" s="20"/>
      <c r="S8" s="31"/>
      <c r="T8" s="20"/>
      <c r="U8" s="20"/>
      <c r="V8" s="44"/>
      <c r="W8" s="19"/>
      <c r="X8" s="20">
        <v>1997</v>
      </c>
      <c r="Y8" s="32" t="s">
        <v>22</v>
      </c>
      <c r="Z8" s="41" t="s">
        <v>19</v>
      </c>
      <c r="AA8" s="20"/>
      <c r="AB8" s="20"/>
      <c r="AC8" s="20"/>
      <c r="AD8" s="31"/>
      <c r="AE8" s="20"/>
      <c r="AF8" s="42"/>
      <c r="AG8" s="19"/>
      <c r="AH8" s="11"/>
      <c r="AI8" s="11"/>
      <c r="AJ8" s="11"/>
      <c r="AK8" s="11"/>
      <c r="AL8" s="16"/>
      <c r="AM8" s="20"/>
      <c r="AN8" s="20"/>
      <c r="AO8" s="20"/>
      <c r="AP8" s="20"/>
      <c r="AQ8" s="20"/>
      <c r="AR8" s="45"/>
      <c r="AS8" s="1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ht="14.25" x14ac:dyDescent="0.2">
      <c r="A9" s="22"/>
      <c r="B9" s="46" t="s">
        <v>28</v>
      </c>
      <c r="C9" s="47"/>
      <c r="D9" s="48"/>
      <c r="E9" s="49">
        <f>SUM(E4:E8)</f>
        <v>1</v>
      </c>
      <c r="F9" s="49">
        <f>SUM(F4:F8)</f>
        <v>0</v>
      </c>
      <c r="G9" s="49">
        <f>SUM(G4:G8)</f>
        <v>0</v>
      </c>
      <c r="H9" s="49">
        <f>SUM(H4:H8)</f>
        <v>1</v>
      </c>
      <c r="I9" s="49">
        <f>SUM(I4:I8)</f>
        <v>3</v>
      </c>
      <c r="J9" s="50">
        <v>0</v>
      </c>
      <c r="K9" s="36">
        <f>SUM(K4:K8)</f>
        <v>0</v>
      </c>
      <c r="L9" s="15"/>
      <c r="M9" s="13"/>
      <c r="N9" s="51"/>
      <c r="O9" s="52"/>
      <c r="P9" s="16"/>
      <c r="Q9" s="49">
        <f>SUM(Q4:Q8)</f>
        <v>0</v>
      </c>
      <c r="R9" s="49">
        <f>SUM(R4:R8)</f>
        <v>0</v>
      </c>
      <c r="S9" s="49">
        <f>SUM(S4:S8)</f>
        <v>0</v>
      </c>
      <c r="T9" s="49">
        <f>SUM(T4:T8)</f>
        <v>0</v>
      </c>
      <c r="U9" s="49">
        <f>SUM(U4:U8)</f>
        <v>0</v>
      </c>
      <c r="V9" s="21">
        <v>0</v>
      </c>
      <c r="W9" s="36">
        <f>SUM(W4:W8)</f>
        <v>0</v>
      </c>
      <c r="X9" s="9" t="s">
        <v>28</v>
      </c>
      <c r="Y9" s="10"/>
      <c r="Z9" s="8"/>
      <c r="AA9" s="49">
        <f>SUM(AA4:AA8)</f>
        <v>0</v>
      </c>
      <c r="AB9" s="49">
        <f>SUM(AB4:AB8)</f>
        <v>0</v>
      </c>
      <c r="AC9" s="49">
        <f>SUM(AC4:AC8)</f>
        <v>0</v>
      </c>
      <c r="AD9" s="49">
        <f>SUM(AD4:AD8)</f>
        <v>0</v>
      </c>
      <c r="AE9" s="49">
        <f>SUM(AE4:AE8)</f>
        <v>0</v>
      </c>
      <c r="AF9" s="50">
        <v>0</v>
      </c>
      <c r="AG9" s="36">
        <f>SUM(AG4:AG8)</f>
        <v>0</v>
      </c>
      <c r="AH9" s="15"/>
      <c r="AI9" s="13"/>
      <c r="AJ9" s="51"/>
      <c r="AK9" s="52"/>
      <c r="AL9" s="16"/>
      <c r="AM9" s="49">
        <f>SUM(AM4:AM8)</f>
        <v>0</v>
      </c>
      <c r="AN9" s="49">
        <f>SUM(AN4:AN8)</f>
        <v>0</v>
      </c>
      <c r="AO9" s="49">
        <f>SUM(AO4:AO8)</f>
        <v>0</v>
      </c>
      <c r="AP9" s="49">
        <f>SUM(AP4:AP8)</f>
        <v>0</v>
      </c>
      <c r="AQ9" s="49">
        <f>SUM(AQ4:AQ8)</f>
        <v>0</v>
      </c>
      <c r="AR9" s="50">
        <v>0</v>
      </c>
      <c r="AS9" s="40">
        <f>SUM(AS4:AS8)</f>
        <v>0</v>
      </c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53"/>
      <c r="K10" s="19"/>
      <c r="L10" s="16"/>
      <c r="M10" s="16"/>
      <c r="N10" s="16"/>
      <c r="O10" s="16"/>
      <c r="P10" s="22"/>
      <c r="Q10" s="22"/>
      <c r="R10" s="23"/>
      <c r="S10" s="22"/>
      <c r="T10" s="22"/>
      <c r="U10" s="16"/>
      <c r="V10" s="16"/>
      <c r="W10" s="19"/>
      <c r="X10" s="22"/>
      <c r="Y10" s="22"/>
      <c r="Z10" s="22"/>
      <c r="AA10" s="22"/>
      <c r="AB10" s="22"/>
      <c r="AC10" s="22"/>
      <c r="AD10" s="22"/>
      <c r="AE10" s="22"/>
      <c r="AF10" s="53"/>
      <c r="AG10" s="19"/>
      <c r="AH10" s="16"/>
      <c r="AI10" s="16"/>
      <c r="AJ10" s="16"/>
      <c r="AK10" s="16"/>
      <c r="AL10" s="22"/>
      <c r="AM10" s="22"/>
      <c r="AN10" s="23"/>
      <c r="AO10" s="22"/>
      <c r="AP10" s="22"/>
      <c r="AQ10" s="16"/>
      <c r="AR10" s="16"/>
      <c r="AS10" s="19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x14ac:dyDescent="0.25">
      <c r="A11" s="22"/>
      <c r="B11" s="54" t="s">
        <v>29</v>
      </c>
      <c r="C11" s="55"/>
      <c r="D11" s="56"/>
      <c r="E11" s="8" t="s">
        <v>2</v>
      </c>
      <c r="F11" s="11" t="s">
        <v>6</v>
      </c>
      <c r="G11" s="8" t="s">
        <v>4</v>
      </c>
      <c r="H11" s="11" t="s">
        <v>5</v>
      </c>
      <c r="I11" s="11" t="s">
        <v>8</v>
      </c>
      <c r="J11" s="11" t="s">
        <v>9</v>
      </c>
      <c r="K11" s="16"/>
      <c r="L11" s="11" t="s">
        <v>10</v>
      </c>
      <c r="M11" s="11" t="s">
        <v>11</v>
      </c>
      <c r="N11" s="11" t="s">
        <v>30</v>
      </c>
      <c r="O11" s="11" t="s">
        <v>31</v>
      </c>
      <c r="Q11" s="23"/>
      <c r="R11" s="23" t="s">
        <v>12</v>
      </c>
      <c r="S11" s="23"/>
      <c r="T11" s="57" t="s">
        <v>14</v>
      </c>
      <c r="U11" s="16"/>
      <c r="V11" s="19"/>
      <c r="W11" s="19"/>
      <c r="X11" s="58"/>
      <c r="Y11" s="58"/>
      <c r="Z11" s="58"/>
      <c r="AA11" s="58"/>
      <c r="AB11" s="58"/>
      <c r="AC11" s="23"/>
      <c r="AD11" s="23"/>
      <c r="AE11" s="23"/>
      <c r="AF11" s="22"/>
      <c r="AG11" s="22"/>
      <c r="AH11" s="22"/>
      <c r="AI11" s="22"/>
      <c r="AJ11" s="22"/>
      <c r="AK11" s="22"/>
      <c r="AM11" s="19"/>
      <c r="AN11" s="58"/>
      <c r="AO11" s="58"/>
      <c r="AP11" s="58"/>
      <c r="AQ11" s="58"/>
      <c r="AR11" s="58"/>
      <c r="AS11" s="58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x14ac:dyDescent="0.25">
      <c r="A12" s="22"/>
      <c r="B12" s="24" t="s">
        <v>32</v>
      </c>
      <c r="C12" s="5"/>
      <c r="D12" s="25"/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60">
        <v>0</v>
      </c>
      <c r="K12" s="22" t="e">
        <f>PRODUCT(I12/J12)</f>
        <v>#DIV/0!</v>
      </c>
      <c r="L12" s="61">
        <v>0</v>
      </c>
      <c r="M12" s="61">
        <v>0</v>
      </c>
      <c r="N12" s="61">
        <v>0</v>
      </c>
      <c r="O12" s="61">
        <v>0</v>
      </c>
      <c r="Q12" s="23"/>
      <c r="R12" s="23"/>
      <c r="S12" s="23"/>
      <c r="T12" s="57" t="s">
        <v>15</v>
      </c>
      <c r="U12" s="22"/>
      <c r="V12" s="22"/>
      <c r="W12" s="22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2"/>
      <c r="AL12" s="22"/>
      <c r="AM12" s="22"/>
      <c r="AN12" s="23"/>
      <c r="AO12" s="23"/>
      <c r="AP12" s="23"/>
      <c r="AQ12" s="23"/>
      <c r="AR12" s="23"/>
      <c r="AS12" s="23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x14ac:dyDescent="0.25">
      <c r="A13" s="22"/>
      <c r="B13" s="62" t="s">
        <v>13</v>
      </c>
      <c r="C13" s="63"/>
      <c r="D13" s="64"/>
      <c r="E13" s="59">
        <f>PRODUCT(E9+Q9)</f>
        <v>1</v>
      </c>
      <c r="F13" s="59">
        <f>PRODUCT(F9+R9)</f>
        <v>0</v>
      </c>
      <c r="G13" s="59">
        <f>PRODUCT(G9+S9)</f>
        <v>0</v>
      </c>
      <c r="H13" s="59">
        <f>PRODUCT(H9+T9)</f>
        <v>1</v>
      </c>
      <c r="I13" s="59">
        <f>PRODUCT(I9+U9)</f>
        <v>3</v>
      </c>
      <c r="J13" s="60">
        <v>0</v>
      </c>
      <c r="K13" s="22">
        <f>PRODUCT(K9+W9)</f>
        <v>0</v>
      </c>
      <c r="L13" s="61">
        <f>PRODUCT((F13+G13)/E13)</f>
        <v>0</v>
      </c>
      <c r="M13" s="61">
        <f>PRODUCT(H13/E13)</f>
        <v>1</v>
      </c>
      <c r="N13" s="61">
        <f>PRODUCT((F13+G13+H13)/E13)</f>
        <v>1</v>
      </c>
      <c r="O13" s="61">
        <f>PRODUCT(I13/E13)</f>
        <v>3</v>
      </c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x14ac:dyDescent="0.25">
      <c r="A14" s="22"/>
      <c r="B14" s="18" t="s">
        <v>25</v>
      </c>
      <c r="C14" s="17"/>
      <c r="D14" s="26"/>
      <c r="E14" s="59">
        <f>PRODUCT(AA9+AM9)</f>
        <v>0</v>
      </c>
      <c r="F14" s="59">
        <f>PRODUCT(AB9+AN9)</f>
        <v>0</v>
      </c>
      <c r="G14" s="59">
        <f>PRODUCT(AC9+AO9)</f>
        <v>0</v>
      </c>
      <c r="H14" s="59">
        <f>PRODUCT(AD9+AP9)</f>
        <v>0</v>
      </c>
      <c r="I14" s="59">
        <f>PRODUCT(AE9+AQ9)</f>
        <v>0</v>
      </c>
      <c r="J14" s="60">
        <v>0</v>
      </c>
      <c r="K14" s="16">
        <f>PRODUCT(AG9+AS9)</f>
        <v>0</v>
      </c>
      <c r="L14" s="61">
        <v>0</v>
      </c>
      <c r="M14" s="61">
        <v>0</v>
      </c>
      <c r="N14" s="61">
        <v>0</v>
      </c>
      <c r="O14" s="61">
        <v>0</v>
      </c>
      <c r="Q14" s="23"/>
      <c r="R14" s="23"/>
      <c r="S14" s="22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2"/>
      <c r="AL14" s="16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x14ac:dyDescent="0.25">
      <c r="A15" s="22"/>
      <c r="B15" s="65" t="s">
        <v>28</v>
      </c>
      <c r="C15" s="66"/>
      <c r="D15" s="67"/>
      <c r="E15" s="59">
        <f>SUM(E12:E14)</f>
        <v>1</v>
      </c>
      <c r="F15" s="59">
        <f t="shared" ref="F15:I15" si="0">SUM(F12:F14)</f>
        <v>0</v>
      </c>
      <c r="G15" s="59">
        <f t="shared" si="0"/>
        <v>0</v>
      </c>
      <c r="H15" s="59">
        <f t="shared" si="0"/>
        <v>1</v>
      </c>
      <c r="I15" s="59">
        <f t="shared" si="0"/>
        <v>3</v>
      </c>
      <c r="J15" s="60">
        <v>0</v>
      </c>
      <c r="K15" s="22" t="e">
        <f>SUM(K12:K14)</f>
        <v>#DIV/0!</v>
      </c>
      <c r="L15" s="61">
        <f>PRODUCT((F15+G15)/E15)</f>
        <v>0</v>
      </c>
      <c r="M15" s="61">
        <f>PRODUCT(H15/E15)</f>
        <v>1</v>
      </c>
      <c r="N15" s="61">
        <f>PRODUCT((F15+G15+H15)/E15)</f>
        <v>1</v>
      </c>
      <c r="O15" s="61">
        <f>PRODUCT(I15/E15)</f>
        <v>3</v>
      </c>
      <c r="Q15" s="16"/>
      <c r="R15" s="16"/>
      <c r="S15" s="16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ht="14.25" x14ac:dyDescent="0.2">
      <c r="A16" s="22"/>
      <c r="B16" s="22"/>
      <c r="C16" s="22"/>
      <c r="D16" s="22"/>
      <c r="E16" s="16"/>
      <c r="F16" s="16"/>
      <c r="G16" s="16"/>
      <c r="H16" s="16"/>
      <c r="I16" s="16"/>
      <c r="J16" s="22"/>
      <c r="K16" s="22"/>
      <c r="L16" s="16"/>
      <c r="M16" s="16"/>
      <c r="N16" s="16"/>
      <c r="O16" s="16"/>
      <c r="P16" s="22"/>
      <c r="Q16" s="22"/>
      <c r="R16" s="22"/>
      <c r="S16" s="22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ht="14.25" x14ac:dyDescent="0.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ht="14.25" x14ac:dyDescent="0.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ht="14.25" x14ac:dyDescent="0.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ht="14.25" x14ac:dyDescent="0.2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ht="14.25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ht="14.25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ht="14.25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ht="14.25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ht="14.2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ht="14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ht="14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ht="14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14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14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14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J54" s="22"/>
      <c r="K54" s="22"/>
      <c r="L54"/>
      <c r="M54"/>
      <c r="N54"/>
      <c r="O54"/>
      <c r="P54"/>
      <c r="Q54" s="22"/>
      <c r="R54" s="22"/>
      <c r="S54" s="22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2"/>
      <c r="AL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J55" s="22"/>
      <c r="K55" s="22"/>
      <c r="L55"/>
      <c r="M55"/>
      <c r="N55"/>
      <c r="O55"/>
      <c r="P55"/>
      <c r="Q55" s="22"/>
      <c r="R55" s="22"/>
      <c r="S55" s="22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2"/>
      <c r="AL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J56" s="22"/>
      <c r="K56" s="22"/>
      <c r="L56"/>
      <c r="M56"/>
      <c r="N56"/>
      <c r="O56"/>
      <c r="P56"/>
      <c r="Q56" s="22"/>
      <c r="R56" s="22"/>
      <c r="S56" s="22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2"/>
      <c r="AL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J57" s="22"/>
      <c r="K57" s="22"/>
      <c r="L57"/>
      <c r="M57"/>
      <c r="N57"/>
      <c r="O57"/>
      <c r="P57"/>
      <c r="Q57" s="22"/>
      <c r="R57" s="22"/>
      <c r="S57" s="22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2"/>
      <c r="AL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J58" s="22"/>
      <c r="K58" s="22"/>
      <c r="L58"/>
      <c r="M58"/>
      <c r="N58"/>
      <c r="O58"/>
      <c r="P58"/>
      <c r="Q58" s="22"/>
      <c r="R58" s="22"/>
      <c r="S58" s="22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2"/>
      <c r="AL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J59" s="22"/>
      <c r="K59" s="22"/>
      <c r="L59"/>
      <c r="M59"/>
      <c r="N59"/>
      <c r="O59"/>
      <c r="P59"/>
      <c r="Q59" s="22"/>
      <c r="R59" s="22"/>
      <c r="S59" s="22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2"/>
      <c r="AL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J60" s="22"/>
      <c r="K60" s="22"/>
      <c r="L60"/>
      <c r="M60"/>
      <c r="N60"/>
      <c r="O60"/>
      <c r="P60"/>
      <c r="Q60" s="22"/>
      <c r="R60" s="22"/>
      <c r="S60" s="22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2"/>
      <c r="AL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J61" s="22"/>
      <c r="K61" s="22"/>
      <c r="L61"/>
      <c r="M61"/>
      <c r="N61"/>
      <c r="O61"/>
      <c r="P61"/>
      <c r="Q61" s="22"/>
      <c r="R61" s="22"/>
      <c r="S61" s="22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2"/>
      <c r="AL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J62" s="22"/>
      <c r="K62" s="22"/>
      <c r="L62"/>
      <c r="M62"/>
      <c r="N62"/>
      <c r="O62"/>
      <c r="P62"/>
      <c r="Q62" s="22"/>
      <c r="R62" s="22"/>
      <c r="S62" s="22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2"/>
      <c r="AL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J63" s="22"/>
      <c r="K63" s="22"/>
      <c r="L63"/>
      <c r="M63"/>
      <c r="N63"/>
      <c r="O63"/>
      <c r="P63"/>
      <c r="Q63" s="22"/>
      <c r="R63" s="22"/>
      <c r="S63" s="22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2"/>
      <c r="AL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J64" s="22"/>
      <c r="K64" s="22"/>
      <c r="L64"/>
      <c r="M64"/>
      <c r="N64"/>
      <c r="O64"/>
      <c r="P64"/>
      <c r="Q64" s="22"/>
      <c r="R64" s="22"/>
      <c r="S64" s="22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2"/>
      <c r="AL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J65" s="22"/>
      <c r="K65" s="22"/>
      <c r="L65"/>
      <c r="M65"/>
      <c r="N65"/>
      <c r="O65"/>
      <c r="P65"/>
      <c r="Q65" s="22"/>
      <c r="R65" s="22"/>
      <c r="S65" s="22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2"/>
      <c r="AL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J66" s="22"/>
      <c r="K66" s="22"/>
      <c r="L66"/>
      <c r="M66"/>
      <c r="N66"/>
      <c r="O66"/>
      <c r="P66"/>
      <c r="Q66" s="22"/>
      <c r="R66" s="22"/>
      <c r="S66" s="22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2"/>
      <c r="AL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J67" s="22"/>
      <c r="K67" s="22"/>
      <c r="L67"/>
      <c r="M67"/>
      <c r="N67"/>
      <c r="O67"/>
      <c r="P67"/>
      <c r="Q67" s="22"/>
      <c r="R67" s="22"/>
      <c r="S67" s="22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2"/>
      <c r="AL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J68" s="22"/>
      <c r="K68" s="22"/>
      <c r="L68"/>
      <c r="M68"/>
      <c r="N68"/>
      <c r="O68"/>
      <c r="P68"/>
      <c r="Q68" s="22"/>
      <c r="R68" s="22"/>
      <c r="S68" s="22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2"/>
      <c r="AL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J69" s="22"/>
      <c r="K69" s="22"/>
      <c r="L69"/>
      <c r="M69"/>
      <c r="N69"/>
      <c r="O69"/>
      <c r="P69"/>
      <c r="Q69" s="22"/>
      <c r="R69" s="22"/>
      <c r="S69" s="22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2"/>
      <c r="AL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J73" s="22"/>
      <c r="K73" s="22"/>
      <c r="L73"/>
      <c r="M73"/>
      <c r="N73"/>
      <c r="O73"/>
      <c r="P73"/>
      <c r="Q73" s="22"/>
      <c r="R73" s="22"/>
      <c r="S73" s="22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J74" s="22"/>
      <c r="K74" s="22"/>
      <c r="L74"/>
      <c r="M74"/>
      <c r="N74"/>
      <c r="O74"/>
      <c r="P74"/>
      <c r="Q74" s="22"/>
      <c r="R74" s="22"/>
      <c r="S74" s="22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J75" s="22"/>
      <c r="K75" s="22"/>
      <c r="L75"/>
      <c r="M75"/>
      <c r="N75"/>
      <c r="O75"/>
      <c r="P75"/>
      <c r="Q75" s="22"/>
      <c r="R75" s="22"/>
      <c r="S75" s="22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J76" s="22"/>
      <c r="K76" s="22"/>
      <c r="L76"/>
      <c r="M76"/>
      <c r="N76"/>
      <c r="O76"/>
      <c r="P76"/>
      <c r="Q76" s="22"/>
      <c r="R76" s="22"/>
      <c r="S76" s="22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L77"/>
      <c r="M77"/>
      <c r="N77"/>
      <c r="O77"/>
      <c r="P77"/>
      <c r="Q77" s="22"/>
      <c r="R77" s="22"/>
      <c r="S77" s="22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L78"/>
      <c r="M78"/>
      <c r="N78"/>
      <c r="O78"/>
      <c r="P78"/>
      <c r="Q78" s="22"/>
      <c r="R78" s="22"/>
      <c r="S78" s="22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L79"/>
      <c r="M79"/>
      <c r="N79"/>
      <c r="O79"/>
      <c r="P79"/>
      <c r="Q79" s="22"/>
      <c r="R79" s="22"/>
      <c r="S79" s="22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L80"/>
      <c r="M80"/>
      <c r="N80"/>
      <c r="O80"/>
      <c r="P80"/>
      <c r="Q80" s="22"/>
      <c r="R80" s="22"/>
      <c r="S80" s="22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L81"/>
      <c r="M81"/>
      <c r="N81"/>
      <c r="O81"/>
      <c r="P81"/>
      <c r="Q81" s="22"/>
      <c r="R81" s="22"/>
      <c r="S81" s="22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L82"/>
      <c r="M82"/>
      <c r="N82"/>
      <c r="O82"/>
      <c r="P82"/>
      <c r="Q82" s="22"/>
      <c r="R82" s="22"/>
      <c r="S82" s="22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L83"/>
      <c r="M83"/>
      <c r="N83"/>
      <c r="O83"/>
      <c r="P83"/>
      <c r="Q83" s="22"/>
      <c r="R83" s="22"/>
      <c r="S83" s="22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L84"/>
      <c r="M84"/>
      <c r="N84"/>
      <c r="O84"/>
      <c r="P84"/>
      <c r="Q84" s="22"/>
      <c r="R84" s="22"/>
      <c r="S84" s="22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2"/>
      <c r="AL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L85"/>
      <c r="M85"/>
      <c r="N85"/>
      <c r="O85"/>
      <c r="P85"/>
      <c r="Q85" s="22"/>
      <c r="R85" s="22"/>
      <c r="S85" s="22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2"/>
      <c r="AL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L86"/>
      <c r="M86"/>
      <c r="N86"/>
      <c r="O86"/>
      <c r="P86"/>
      <c r="Q86" s="22"/>
      <c r="R86" s="22"/>
      <c r="S86" s="22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2"/>
      <c r="AL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L87"/>
      <c r="M87"/>
      <c r="N87"/>
      <c r="O87"/>
      <c r="P87"/>
      <c r="Q87" s="22"/>
      <c r="R87" s="22"/>
      <c r="S87" s="22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2"/>
      <c r="AL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L88"/>
      <c r="M88"/>
      <c r="N88"/>
      <c r="O88"/>
      <c r="P88"/>
      <c r="Q88" s="16"/>
      <c r="R88" s="16"/>
      <c r="S88" s="16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2"/>
      <c r="AL88" s="16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L89"/>
      <c r="M89"/>
      <c r="N89"/>
      <c r="O89"/>
      <c r="P89"/>
      <c r="Q89" s="16"/>
      <c r="R89" s="16"/>
      <c r="S89" s="16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2"/>
      <c r="AL89" s="16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L90"/>
      <c r="M90"/>
      <c r="N90"/>
      <c r="O90"/>
      <c r="P90"/>
      <c r="Q90" s="16"/>
      <c r="R90" s="16"/>
      <c r="S90" s="16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2"/>
      <c r="AL90" s="16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L91"/>
      <c r="M91"/>
      <c r="N91"/>
      <c r="O91"/>
      <c r="P91"/>
      <c r="Q91" s="16"/>
      <c r="R91" s="16"/>
      <c r="S91" s="16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2"/>
      <c r="AL91" s="16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L92"/>
      <c r="M92"/>
      <c r="N92"/>
      <c r="O92"/>
      <c r="P92"/>
      <c r="Q92" s="16"/>
      <c r="R92" s="16"/>
      <c r="S92" s="16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2"/>
      <c r="AL92" s="16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16"/>
      <c r="R93" s="16"/>
      <c r="S93" s="16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2"/>
      <c r="AL93" s="16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16"/>
      <c r="R94" s="16"/>
      <c r="S94" s="16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2"/>
      <c r="AL94" s="16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16"/>
      <c r="R95" s="16"/>
      <c r="S95" s="16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2"/>
      <c r="AL95" s="16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16"/>
      <c r="R96" s="16"/>
      <c r="S96" s="16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2"/>
      <c r="AL96" s="16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16"/>
      <c r="R97" s="16"/>
      <c r="S97" s="16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2"/>
      <c r="AL97" s="16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16"/>
      <c r="R98" s="16"/>
      <c r="S98" s="16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2"/>
      <c r="AL98" s="16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16"/>
      <c r="R99" s="16"/>
      <c r="S99" s="16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2"/>
      <c r="AL99" s="16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16"/>
      <c r="R100" s="16"/>
      <c r="S100" s="16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2"/>
      <c r="AL100" s="16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16"/>
      <c r="R101" s="16"/>
      <c r="S101" s="16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2"/>
      <c r="AL101" s="16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16"/>
      <c r="R102" s="16"/>
      <c r="S102" s="16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2"/>
      <c r="AL102" s="16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16"/>
      <c r="R103" s="16"/>
      <c r="S103" s="16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2"/>
      <c r="AL103" s="16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6"/>
      <c r="R104" s="16"/>
      <c r="S104" s="16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2"/>
      <c r="AL104" s="16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6"/>
      <c r="R105" s="16"/>
      <c r="S105" s="16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2"/>
      <c r="AL105" s="16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6"/>
      <c r="R106" s="16"/>
      <c r="S106" s="16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2"/>
      <c r="AL106" s="16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6"/>
      <c r="R107" s="16"/>
      <c r="S107" s="16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2"/>
      <c r="AL107" s="16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6"/>
      <c r="R108" s="16"/>
      <c r="S108" s="16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2"/>
      <c r="AL108" s="16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6"/>
      <c r="R109" s="16"/>
      <c r="S109" s="16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2"/>
      <c r="AL109" s="16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6"/>
      <c r="R110" s="16"/>
      <c r="S110" s="16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2"/>
      <c r="AL110" s="16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6"/>
      <c r="R111" s="16"/>
      <c r="S111" s="16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2"/>
      <c r="AL111" s="16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6"/>
      <c r="R112" s="16"/>
      <c r="S112" s="16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2"/>
      <c r="AL112" s="16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6"/>
      <c r="R113" s="16"/>
      <c r="S113" s="16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2"/>
      <c r="AL113" s="16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6"/>
      <c r="R114" s="16"/>
      <c r="S114" s="16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2"/>
      <c r="AL114" s="16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6"/>
      <c r="R115" s="16"/>
      <c r="S115" s="16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2"/>
      <c r="AL115" s="16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6"/>
      <c r="R116" s="16"/>
      <c r="S116" s="16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2"/>
      <c r="AL116" s="16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6"/>
      <c r="R117" s="16"/>
      <c r="S117" s="16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2"/>
      <c r="AL117" s="16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6"/>
      <c r="R118" s="16"/>
      <c r="S118" s="16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2"/>
      <c r="AL118" s="16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6"/>
      <c r="R119" s="16"/>
      <c r="S119" s="16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2"/>
      <c r="AL119" s="16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6"/>
      <c r="R120" s="16"/>
      <c r="S120" s="16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2"/>
      <c r="AL120" s="16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6"/>
      <c r="R121" s="16"/>
      <c r="S121" s="16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2"/>
      <c r="AL121" s="16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6"/>
      <c r="R122" s="16"/>
      <c r="S122" s="16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2"/>
      <c r="AL122" s="16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6"/>
      <c r="R123" s="16"/>
      <c r="S123" s="16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2"/>
      <c r="AL123" s="16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6"/>
      <c r="R124" s="16"/>
      <c r="S124" s="16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2"/>
      <c r="AL124" s="16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6"/>
      <c r="R125" s="16"/>
      <c r="S125" s="16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2"/>
      <c r="AL125" s="16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6"/>
      <c r="R126" s="16"/>
      <c r="S126" s="16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2"/>
      <c r="AL126" s="16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6"/>
      <c r="R127" s="16"/>
      <c r="S127" s="16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2"/>
      <c r="AL127" s="16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6"/>
      <c r="R128" s="16"/>
      <c r="S128" s="16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2"/>
      <c r="AL128" s="16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6"/>
      <c r="R129" s="16"/>
      <c r="S129" s="16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2"/>
      <c r="AL129" s="16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6"/>
      <c r="R130" s="16"/>
      <c r="S130" s="16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2"/>
      <c r="AL130" s="16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6"/>
      <c r="R131" s="16"/>
      <c r="S131" s="16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2"/>
      <c r="AL131" s="16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6"/>
      <c r="R132" s="16"/>
      <c r="S132" s="16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2"/>
      <c r="AL132" s="16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6"/>
      <c r="R133" s="16"/>
      <c r="S133" s="16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2"/>
      <c r="AL133" s="16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6"/>
      <c r="R134" s="16"/>
      <c r="S134" s="16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2"/>
      <c r="AL134" s="16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6"/>
      <c r="R135" s="16"/>
      <c r="S135" s="16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2"/>
      <c r="AL135" s="16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6"/>
      <c r="R136" s="16"/>
      <c r="S136" s="16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2"/>
      <c r="AL136" s="16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6"/>
      <c r="R137" s="16"/>
      <c r="S137" s="16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2"/>
      <c r="AL137" s="16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6"/>
      <c r="R138" s="16"/>
      <c r="S138" s="16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2"/>
      <c r="AL138" s="16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6"/>
      <c r="R139" s="16"/>
      <c r="S139" s="16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2"/>
      <c r="AL139" s="16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6"/>
      <c r="R140" s="16"/>
      <c r="S140" s="16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2"/>
      <c r="AL140" s="16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6"/>
      <c r="R141" s="16"/>
      <c r="S141" s="16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2"/>
      <c r="AL141" s="16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6"/>
      <c r="R142" s="16"/>
      <c r="S142" s="16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2"/>
      <c r="AL142" s="16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6"/>
      <c r="R143" s="16"/>
      <c r="S143" s="16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2"/>
      <c r="AL143" s="16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6"/>
      <c r="R144" s="16"/>
      <c r="S144" s="16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2"/>
      <c r="AL144" s="16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6"/>
      <c r="R145" s="16"/>
      <c r="S145" s="16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2"/>
      <c r="AL145" s="16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6"/>
      <c r="R146" s="16"/>
      <c r="S146" s="16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2"/>
      <c r="AL146" s="16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6"/>
      <c r="R147" s="16"/>
      <c r="S147" s="16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2"/>
      <c r="AL147" s="16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6"/>
      <c r="R148" s="16"/>
      <c r="S148" s="16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2"/>
      <c r="AL148" s="16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6"/>
      <c r="R149" s="16"/>
      <c r="S149" s="16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2"/>
      <c r="AL149" s="16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6"/>
      <c r="R150" s="16"/>
      <c r="S150" s="16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2"/>
      <c r="AL150" s="16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6"/>
      <c r="R151" s="16"/>
      <c r="S151" s="16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2"/>
      <c r="AL151" s="16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6"/>
      <c r="R152" s="16"/>
      <c r="S152" s="16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2"/>
      <c r="AL152" s="16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6"/>
      <c r="R153" s="16"/>
      <c r="S153" s="16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2"/>
      <c r="AL153" s="16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6"/>
      <c r="R154" s="16"/>
      <c r="S154" s="16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2"/>
      <c r="AL154" s="16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6"/>
      <c r="R155" s="16"/>
      <c r="S155" s="16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2"/>
      <c r="AL155" s="16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6"/>
      <c r="R156" s="16"/>
      <c r="S156" s="16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2"/>
      <c r="AL156" s="16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6"/>
      <c r="R157" s="16"/>
      <c r="S157" s="16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2"/>
      <c r="AL157" s="16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6"/>
      <c r="R158" s="16"/>
      <c r="S158" s="16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2"/>
      <c r="AL158" s="16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6"/>
      <c r="R159" s="16"/>
      <c r="S159" s="16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2"/>
      <c r="AL159" s="16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6"/>
      <c r="R160" s="16"/>
      <c r="S160" s="16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2"/>
      <c r="AL160" s="16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6"/>
      <c r="R161" s="16"/>
      <c r="S161" s="16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2"/>
      <c r="AL161" s="16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6"/>
      <c r="R162" s="16"/>
      <c r="S162" s="16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2"/>
      <c r="AL162" s="16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6"/>
      <c r="R163" s="16"/>
      <c r="S163" s="16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2"/>
      <c r="AL163" s="16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6"/>
      <c r="R164" s="16"/>
      <c r="S164" s="16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2"/>
      <c r="AL164" s="16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6"/>
      <c r="R165" s="16"/>
      <c r="S165" s="16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2"/>
      <c r="AL165" s="16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6"/>
      <c r="R166" s="16"/>
      <c r="S166" s="16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2"/>
      <c r="AL166" s="16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6"/>
      <c r="R167" s="16"/>
      <c r="S167" s="16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2"/>
      <c r="AL167" s="16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6"/>
      <c r="R168" s="16"/>
      <c r="S168" s="16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2"/>
      <c r="AL168" s="16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A169" s="22"/>
      <c r="B169" s="22"/>
      <c r="C169" s="22"/>
      <c r="D169" s="22"/>
      <c r="L169"/>
      <c r="M169"/>
      <c r="N169"/>
      <c r="O169"/>
      <c r="P169"/>
      <c r="Q169" s="16"/>
      <c r="R169" s="16"/>
      <c r="S169" s="16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2"/>
      <c r="AL169" s="16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A170" s="22"/>
      <c r="B170" s="22"/>
      <c r="C170" s="22"/>
      <c r="D170" s="22"/>
      <c r="L170"/>
      <c r="M170"/>
      <c r="N170"/>
      <c r="O170"/>
      <c r="P170"/>
      <c r="Q170" s="16"/>
      <c r="R170" s="16"/>
      <c r="S170" s="16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2"/>
      <c r="AL170" s="16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</row>
    <row r="171" spans="1:57" ht="14.25" x14ac:dyDescent="0.2">
      <c r="A171" s="22"/>
      <c r="B171" s="22"/>
      <c r="C171" s="22"/>
      <c r="D171" s="22"/>
      <c r="L171"/>
      <c r="M171"/>
      <c r="N171"/>
      <c r="O171"/>
      <c r="P171"/>
      <c r="Q171" s="16"/>
      <c r="R171" s="16"/>
      <c r="S171" s="16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2"/>
      <c r="AL171" s="16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</row>
    <row r="172" spans="1:57" ht="14.25" x14ac:dyDescent="0.2">
      <c r="A172" s="22"/>
      <c r="B172" s="22"/>
      <c r="C172" s="22"/>
      <c r="D172" s="22"/>
      <c r="L172"/>
      <c r="M172"/>
      <c r="N172"/>
      <c r="O172"/>
      <c r="P172"/>
      <c r="Q172" s="16"/>
      <c r="R172" s="16"/>
      <c r="S172" s="16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2"/>
      <c r="AL172" s="16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</row>
    <row r="173" spans="1:57" ht="14.25" x14ac:dyDescent="0.2">
      <c r="L173"/>
      <c r="M173"/>
      <c r="N173"/>
      <c r="O173"/>
      <c r="P173"/>
      <c r="Q173" s="16"/>
      <c r="R173" s="16"/>
      <c r="S173" s="16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2"/>
      <c r="AL173" s="16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</row>
    <row r="174" spans="1:57" ht="14.25" x14ac:dyDescent="0.2">
      <c r="L174"/>
      <c r="M174"/>
      <c r="N174"/>
      <c r="O174"/>
      <c r="P174"/>
      <c r="Q174" s="16"/>
      <c r="R174" s="16"/>
      <c r="S174" s="16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2"/>
      <c r="AL174" s="16"/>
    </row>
    <row r="175" spans="1:57" ht="14.25" x14ac:dyDescent="0.2">
      <c r="L175"/>
      <c r="M175"/>
      <c r="N175"/>
      <c r="O175"/>
      <c r="P175"/>
      <c r="Q175" s="16"/>
      <c r="R175" s="16"/>
      <c r="S175" s="16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2"/>
      <c r="AL175" s="16"/>
    </row>
    <row r="176" spans="1:57" ht="14.25" x14ac:dyDescent="0.2">
      <c r="L176"/>
      <c r="M176"/>
      <c r="N176"/>
      <c r="O176"/>
      <c r="P176"/>
      <c r="Q176" s="16"/>
      <c r="R176" s="16"/>
      <c r="S176" s="16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2"/>
      <c r="AL176" s="16"/>
    </row>
    <row r="177" spans="12:38" ht="14.25" x14ac:dyDescent="0.2">
      <c r="L177" s="16"/>
      <c r="M177" s="16"/>
      <c r="N177" s="16"/>
      <c r="O177" s="16"/>
      <c r="P177" s="16"/>
      <c r="R177" s="16"/>
      <c r="S177" s="16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2"/>
      <c r="AL177" s="16"/>
    </row>
    <row r="178" spans="12:38" ht="14.25" x14ac:dyDescent="0.2">
      <c r="L178" s="16"/>
      <c r="M178" s="16"/>
      <c r="N178" s="16"/>
      <c r="O178" s="16"/>
      <c r="P178" s="16"/>
      <c r="R178" s="16"/>
      <c r="S178" s="16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2"/>
      <c r="AL178" s="16"/>
    </row>
    <row r="179" spans="12:38" ht="14.25" x14ac:dyDescent="0.2">
      <c r="L179" s="16"/>
      <c r="M179" s="16"/>
      <c r="N179" s="16"/>
      <c r="O179" s="16"/>
      <c r="P179" s="16"/>
      <c r="R179" s="16"/>
      <c r="S179" s="16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2"/>
      <c r="AL179" s="16"/>
    </row>
    <row r="180" spans="12:38" ht="14.25" x14ac:dyDescent="0.2">
      <c r="L180" s="16"/>
      <c r="M180" s="16"/>
      <c r="N180" s="16"/>
      <c r="O180" s="16"/>
      <c r="P180" s="16"/>
      <c r="R180" s="16"/>
      <c r="S180" s="16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16"/>
      <c r="AL180" s="16"/>
    </row>
    <row r="181" spans="12:38" x14ac:dyDescent="0.25">
      <c r="R181" s="19"/>
      <c r="S181" s="19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</row>
    <row r="182" spans="12:38" x14ac:dyDescent="0.25">
      <c r="R182" s="19"/>
      <c r="S182" s="19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</row>
    <row r="183" spans="12:38" x14ac:dyDescent="0.25">
      <c r="R183" s="19"/>
      <c r="S183" s="19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</row>
    <row r="184" spans="12:38" x14ac:dyDescent="0.25">
      <c r="L184"/>
      <c r="M184"/>
      <c r="N184"/>
      <c r="O184"/>
      <c r="P184"/>
      <c r="R184" s="19"/>
      <c r="S184" s="19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/>
      <c r="AL208"/>
    </row>
    <row r="209" spans="12:38" ht="14.25" x14ac:dyDescent="0.2">
      <c r="L209"/>
      <c r="M209"/>
      <c r="N209"/>
      <c r="O209"/>
      <c r="P209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/>
      <c r="AL209"/>
    </row>
    <row r="210" spans="12:38" ht="14.25" x14ac:dyDescent="0.2">
      <c r="L210"/>
      <c r="M210"/>
      <c r="N210"/>
      <c r="O210"/>
      <c r="P210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/>
      <c r="AL210"/>
    </row>
    <row r="211" spans="12:38" ht="14.25" x14ac:dyDescent="0.2">
      <c r="L211"/>
      <c r="M211"/>
      <c r="N211"/>
      <c r="O211"/>
      <c r="P211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/>
      <c r="AL211"/>
    </row>
    <row r="212" spans="12:38" ht="14.25" x14ac:dyDescent="0.2">
      <c r="L212"/>
      <c r="M212"/>
      <c r="N212"/>
      <c r="O212"/>
      <c r="P212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2018-12-26T20:14:30Z</dcterms:modified>
</cp:coreProperties>
</file>