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<sst xmlns="http://schemas.openxmlformats.org/spreadsheetml/2006/main" count="69" uniqueCount="29">
  <si>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</si>
  <si>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</si>
  <si>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</si>
  <si>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</si>
  <si>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</si>
  <si>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</si>
  <si>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</si>
  <si>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</si>
  <si>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</si>
  <si>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</si>
  <si>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</si>
  <si>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</si>
  <si>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</si>
  <si>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</si>
  <si>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</si>
  <si>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</si>
  <si>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</si>
  <si>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</si>
  <si>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</si>
  <si>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</si>
  <si>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</si>
  <si>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</si>
  <si>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</si>
  <si>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</si>
  <si>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Joonas Puumala</t>
  </si>
  <si>
    <t>4.</t>
  </si>
  <si>
    <t>KiPe</t>
  </si>
  <si>
    <t>27.12.1997   Helsinki</t>
  </si>
  <si>
    <t>KiPe = Kinnarin Pesis  2006  (2005),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</si>
</sst>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/>
      <c r="F1" s="4" t="s">
        <v>27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3</v>
      </c>
      <c r="AB4" s="12">
        <v>0</v>
      </c>
      <c r="AC4" s="12">
        <v>0</v>
      </c>
      <c r="AD4" s="12">
        <v>1</v>
      </c>
      <c r="AE4" s="12">
        <v>0</v>
      </c>
      <c r="AF4" s="68">
        <v>0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0</v>
      </c>
      <c r="AF5" s="37">
        <f>PRODUCT(AE5/AG5)</f>
        <v>0</v>
      </c>
      <c r="AG5" s="21">
        <f>SUM(AG4:AG4)</f>
        <v>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0</v>
      </c>
      <c r="J10" s="60">
        <f>PRODUCT(I10/K10)</f>
        <v>0</v>
      </c>
      <c r="K10" s="10">
        <f>PRODUCT(AG5+AS5)</f>
        <v>2</v>
      </c>
      <c r="L10" s="53">
        <f>PRODUCT((F10+G10)/E10)</f>
        <v>0</v>
      </c>
      <c r="M10" s="53">
        <f>PRODUCT(H10/E10)</f>
        <v>0.33333333333333331</v>
      </c>
      <c r="N10" s="53">
        <f>PRODUCT((F10+G10+H10)/E10)</f>
        <v>0.33333333333333331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0</v>
      </c>
      <c r="J11" s="60">
        <f>PRODUCT(I11/K11)</f>
        <v>0</v>
      </c>
      <c r="K11" s="16">
        <f>SUM(K8:K10)</f>
        <v>2</v>
      </c>
      <c r="L11" s="53">
        <f>PRODUCT((F11+G11)/E11)</f>
        <v>0</v>
      </c>
      <c r="M11" s="53">
        <f>PRODUCT(H11/E11)</f>
        <v>0.33333333333333331</v>
      </c>
      <c r="N11" s="53">
        <f>PRODUCT((F11+G11+H11)/E11)</f>
        <v>0.33333333333333331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/>
    </row>
    <row r="209" spans="20:37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</row>
    <row r="210" spans="20:37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</row>
    <row r="211" spans="20:37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</row>
    <row r="212" spans="20:37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</row>
    <row r="213" spans="20:37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</row>
    <row r="214" spans="20:37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</row>
    <row r="215" spans="20:37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</row>
    <row r="216" spans="20:37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</row>
    <row r="217" spans="20:37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</row>
    <row r="218" spans="20:37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</row>
    <row r="219" spans="20:37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</row>
    <row r="220" spans="20:37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</row>
    <row r="221" spans="20:37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</row>
    <row r="222" spans="20:37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2018-11-30T20:12:21Z</dcterms:modified>
</cp:coreProperties>
</file>