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l="1"/>
  <c r="O12" i="5" s="1"/>
  <c r="K11" i="5"/>
  <c r="J11" i="5" s="1"/>
  <c r="F11" i="5"/>
  <c r="L11" i="5" s="1"/>
  <c r="H11" i="5"/>
  <c r="H12" i="5" s="1"/>
  <c r="AF6" i="5"/>
  <c r="O11" i="5"/>
  <c r="K12" i="5"/>
  <c r="J12" i="5" s="1"/>
  <c r="M12" i="5" l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<sst xmlns="http://schemas.openxmlformats.org/spreadsheetml/2006/main" count="69" uniqueCount="29">
  <si>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</si>
  <si>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</si>
  <si>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</si>
  <si>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</si>
  <si>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</si>
  <si>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</si>
  <si>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</si>
  <si>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</si>
  <si>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</si>
  <si>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</si>
  <si>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</si>
  <si>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</si>
  <si>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</si>
  <si>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</si>
  <si>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</si>
  <si>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</si>
  <si>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</si>
  <si>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</si>
  <si>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</si>
  <si>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</si>
  <si>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</si>
  <si>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</si>
  <si>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</si>
  <si>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</si>
  <si>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YPJ = Ylihärmän Pesis-Junkkarit  (1996),  kasvattajaseura</t>
  </si>
  <si>
    <t>9.</t>
  </si>
  <si>
    <t>YPJ</t>
  </si>
  <si>
    <t>Anssi Pukkinen</t>
  </si>
  <si>
    <t>14.12.1996   Ylihärmä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</si>
</sst>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2020</v>
      </c>
      <c r="Y5" s="12" t="s">
        <v>25</v>
      </c>
      <c r="Z5" s="1" t="s">
        <v>26</v>
      </c>
      <c r="AA5" s="12">
        <v>8</v>
      </c>
      <c r="AB5" s="12">
        <v>0</v>
      </c>
      <c r="AC5" s="12">
        <v>0</v>
      </c>
      <c r="AD5" s="12">
        <v>0</v>
      </c>
      <c r="AE5" s="12">
        <v>14</v>
      </c>
      <c r="AF5" s="32">
        <v>0.46660000000000001</v>
      </c>
      <c r="AG5" s="19">
        <v>30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8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0</v>
      </c>
      <c r="AE6" s="36">
        <f t="shared" si="2"/>
        <v>14</v>
      </c>
      <c r="AF6" s="37">
        <f>PRODUCT(AE6/AG6)</f>
        <v>0.46666666666666667</v>
      </c>
      <c r="AG6" s="21">
        <f t="shared" si="2"/>
        <v>30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7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8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14</v>
      </c>
      <c r="J11" s="59">
        <f>PRODUCT(I11/K11)</f>
        <v>0.46666666666666667</v>
      </c>
      <c r="K11" s="10">
        <f>PRODUCT(AG6+AS6)</f>
        <v>30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1.75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8</v>
      </c>
      <c r="F12" s="47">
        <f t="shared" ref="F12:I12" si="4">SUM(F9:F11)</f>
        <v>0</v>
      </c>
      <c r="G12" s="47">
        <f t="shared" si="4"/>
        <v>0</v>
      </c>
      <c r="H12" s="47">
        <f t="shared" si="4"/>
        <v>0</v>
      </c>
      <c r="I12" s="47">
        <f t="shared" si="4"/>
        <v>14</v>
      </c>
      <c r="J12" s="59">
        <f>PRODUCT(I12/K12)</f>
        <v>0.46666666666666667</v>
      </c>
      <c r="K12" s="16">
        <f>SUM(K9:K11)</f>
        <v>30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1.75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2020-09-04T07:55:55Z</dcterms:modified>
</cp:coreProperties>
</file>