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H27" i="1"/>
  <c r="G27" i="1"/>
  <c r="F27" i="1"/>
  <c r="E27" i="1"/>
  <c r="D28" i="1" s="1"/>
</calcChain>
</file>

<file path=xl/sharedStrings.xml><?xml version="1.0" encoding="utf-8"?>
<sst xmlns="http://schemas.openxmlformats.org/spreadsheetml/2006/main" count="144" uniqueCount="75">
  <si>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</si>
  <si>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</si>
  <si>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</si>
  <si>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</si>
  <si>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</si>
  <si>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</si>
  <si>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</si>
  <si>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</si>
  <si>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</si>
  <si>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</si>
  <si>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</si>
  <si>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</si>
  <si>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</si>
  <si>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</si>
  <si>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</si>
  <si>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</si>
  <si>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</si>
  <si>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</si>
  <si>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</si>
  <si>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</si>
  <si>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Pippola</t>
  </si>
  <si>
    <t>5.</t>
  </si>
  <si>
    <t>HöU</t>
  </si>
  <si>
    <t>suomensarja</t>
  </si>
  <si>
    <t>8.</t>
  </si>
  <si>
    <t>IPV</t>
  </si>
  <si>
    <t>05.05. 1963  IPV - PKP  5-5</t>
  </si>
  <si>
    <t>26 v   1 kk 24 pv</t>
  </si>
  <si>
    <t>Vuoden lukkari</t>
  </si>
  <si>
    <t>4.</t>
  </si>
  <si>
    <t>JMP</t>
  </si>
  <si>
    <t>3.</t>
  </si>
  <si>
    <t>maakuntasarja</t>
  </si>
  <si>
    <t>6.</t>
  </si>
  <si>
    <t>Seurat</t>
  </si>
  <si>
    <t>IPV = Imatran Pallo-Veikot  (1955)</t>
  </si>
  <si>
    <t>JMP = Joensuum Maila-Pojat  (1946)</t>
  </si>
  <si>
    <t>HöU = Höytiäisen Urheilijat</t>
  </si>
  <si>
    <t>11.3.1937   Kontiolahti</t>
  </si>
  <si>
    <t>KarMa</t>
  </si>
  <si>
    <t>KarMa = Katjalan Maila  (1957)</t>
  </si>
  <si>
    <t>9.</t>
  </si>
  <si>
    <t>7.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</si>
  <si>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</si>
  <si>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</si>
  <si>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</si>
  <si>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</si>
  <si>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</si>
  <si>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</si>
  <si>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</si>
  <si>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</si>
  <si>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</si>
  <si>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</si>
  <si>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</si>
  <si>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</si>
  <si>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</si>
  <si>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</si>
  <si>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</si>
  <si>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</si>
  <si>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</si>
  <si>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</si>
  <si>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</si>
  <si>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</si>
  <si>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</si>
  <si>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</si>
  <si>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</si>
  <si>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22.06. 1960  Kouvola</t>
  </si>
  <si>
    <t xml:space="preserve">  5-6</t>
  </si>
  <si>
    <t>1v</t>
  </si>
  <si>
    <t>11.06. 1964  Varkaus</t>
  </si>
  <si>
    <t>23 v  3 kk  11 pv</t>
  </si>
  <si>
    <t>Erkki Heikkilä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</si>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</sst>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5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10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31.140625" style="53" customWidth="1"/>
    <col min="16" max="16" width="2.7109375" style="9" customWidth="1"/>
    <col min="17" max="17" width="122.42578125" style="9" customWidth="1"/>
    <col min="18" max="16384" width="9.140625" style="9"/>
  </cols>
  <sheetData>
    <row r="1" spans="1:30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6"/>
      <c r="J1" s="3"/>
      <c r="K1" s="3"/>
      <c r="L1" s="3"/>
      <c r="M1" s="3"/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  <c r="Q3" s="1" t="s">
        <v>34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21" customFormat="1" ht="15" customHeight="1" x14ac:dyDescent="0.2">
      <c r="A4" s="1"/>
      <c r="B4" s="22">
        <v>1953</v>
      </c>
      <c r="C4" s="22" t="s">
        <v>31</v>
      </c>
      <c r="D4" s="23" t="s">
        <v>30</v>
      </c>
      <c r="E4" s="22"/>
      <c r="F4" s="24" t="s">
        <v>23</v>
      </c>
      <c r="G4" s="25"/>
      <c r="H4" s="26"/>
      <c r="I4" s="22"/>
      <c r="J4" s="22"/>
      <c r="K4" s="27"/>
      <c r="L4" s="26"/>
      <c r="M4" s="25"/>
      <c r="N4" s="22"/>
      <c r="O4" s="17"/>
      <c r="P4" s="20"/>
      <c r="Q4" s="49" t="s">
        <v>36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21" customFormat="1" ht="15" customHeight="1" x14ac:dyDescent="0.2">
      <c r="A5" s="1"/>
      <c r="B5" s="28">
        <v>1954</v>
      </c>
      <c r="C5" s="29" t="s">
        <v>29</v>
      </c>
      <c r="D5" s="30" t="s">
        <v>22</v>
      </c>
      <c r="E5" s="28"/>
      <c r="F5" s="31" t="s">
        <v>32</v>
      </c>
      <c r="G5" s="32"/>
      <c r="H5" s="33"/>
      <c r="I5" s="28"/>
      <c r="J5" s="28"/>
      <c r="K5" s="30"/>
      <c r="L5" s="28"/>
      <c r="M5" s="28"/>
      <c r="N5" s="28"/>
      <c r="O5" s="17"/>
      <c r="P5" s="20"/>
      <c r="Q5" s="1" t="s">
        <v>37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21" customFormat="1" ht="15" customHeight="1" x14ac:dyDescent="0.2">
      <c r="A6" s="1"/>
      <c r="B6" s="28">
        <v>1955</v>
      </c>
      <c r="C6" s="29" t="s">
        <v>72</v>
      </c>
      <c r="D6" s="30" t="s">
        <v>22</v>
      </c>
      <c r="E6" s="28"/>
      <c r="F6" s="31" t="s">
        <v>32</v>
      </c>
      <c r="G6" s="32"/>
      <c r="H6" s="33"/>
      <c r="I6" s="28"/>
      <c r="J6" s="28"/>
      <c r="K6" s="34"/>
      <c r="L6" s="33"/>
      <c r="M6" s="32"/>
      <c r="N6" s="28"/>
      <c r="O6" s="17"/>
      <c r="P6" s="20"/>
      <c r="Q6" s="1" t="s">
        <v>35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1" customFormat="1" ht="15" customHeight="1" x14ac:dyDescent="0.2">
      <c r="A7" s="1"/>
      <c r="B7" s="22">
        <v>1956</v>
      </c>
      <c r="C7" s="22" t="s">
        <v>29</v>
      </c>
      <c r="D7" s="23" t="s">
        <v>22</v>
      </c>
      <c r="E7" s="35"/>
      <c r="F7" s="35" t="s">
        <v>23</v>
      </c>
      <c r="G7" s="25"/>
      <c r="H7" s="26"/>
      <c r="I7" s="22"/>
      <c r="J7" s="22"/>
      <c r="K7" s="23"/>
      <c r="L7" s="22"/>
      <c r="M7" s="22"/>
      <c r="N7" s="22"/>
      <c r="O7" s="17"/>
      <c r="P7" s="20"/>
      <c r="Q7" s="1" t="s">
        <v>40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21" customFormat="1" ht="15" customHeight="1" x14ac:dyDescent="0.2">
      <c r="A8" s="1"/>
      <c r="B8" s="22">
        <v>1957</v>
      </c>
      <c r="C8" s="22" t="s">
        <v>33</v>
      </c>
      <c r="D8" s="23" t="s">
        <v>22</v>
      </c>
      <c r="E8" s="35"/>
      <c r="F8" s="35" t="s">
        <v>23</v>
      </c>
      <c r="G8" s="25"/>
      <c r="H8" s="26"/>
      <c r="I8" s="22"/>
      <c r="J8" s="22"/>
      <c r="K8" s="23"/>
      <c r="L8" s="22"/>
      <c r="M8" s="22"/>
      <c r="N8" s="22"/>
      <c r="O8" s="17"/>
      <c r="P8" s="2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21" customFormat="1" ht="15" customHeight="1" x14ac:dyDescent="0.2">
      <c r="A9" s="1"/>
      <c r="B9" s="22">
        <v>1958</v>
      </c>
      <c r="C9" s="22" t="s">
        <v>21</v>
      </c>
      <c r="D9" s="23" t="s">
        <v>22</v>
      </c>
      <c r="E9" s="35"/>
      <c r="F9" s="35" t="s">
        <v>23</v>
      </c>
      <c r="G9" s="25"/>
      <c r="H9" s="26"/>
      <c r="I9" s="22"/>
      <c r="J9" s="22"/>
      <c r="K9" s="23"/>
      <c r="L9" s="22"/>
      <c r="M9" s="22"/>
      <c r="N9" s="22"/>
      <c r="O9" s="17"/>
      <c r="P9" s="20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21" customFormat="1" ht="15" customHeight="1" x14ac:dyDescent="0.2">
      <c r="A10" s="1"/>
      <c r="B10" s="22">
        <v>1959</v>
      </c>
      <c r="C10" s="22" t="s">
        <v>29</v>
      </c>
      <c r="D10" s="23" t="s">
        <v>22</v>
      </c>
      <c r="E10" s="35"/>
      <c r="F10" s="35" t="s">
        <v>23</v>
      </c>
      <c r="G10" s="25"/>
      <c r="H10" s="26"/>
      <c r="I10" s="22"/>
      <c r="J10" s="22"/>
      <c r="K10" s="23"/>
      <c r="L10" s="22"/>
      <c r="M10" s="22"/>
      <c r="N10" s="22"/>
      <c r="O10" s="17"/>
      <c r="P10" s="2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21" customFormat="1" ht="15" customHeight="1" x14ac:dyDescent="0.2">
      <c r="A11" s="1"/>
      <c r="B11" s="22">
        <v>1960</v>
      </c>
      <c r="C11" s="22" t="s">
        <v>21</v>
      </c>
      <c r="D11" s="23" t="s">
        <v>22</v>
      </c>
      <c r="E11" s="35"/>
      <c r="F11" s="35" t="s">
        <v>23</v>
      </c>
      <c r="G11" s="25"/>
      <c r="H11" s="26"/>
      <c r="I11" s="22"/>
      <c r="J11" s="22">
        <v>1</v>
      </c>
      <c r="K11" s="26"/>
      <c r="L11" s="26"/>
      <c r="M11" s="25"/>
      <c r="N11" s="22"/>
      <c r="O11" s="16"/>
      <c r="P11" s="20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21" customFormat="1" ht="15" customHeight="1" x14ac:dyDescent="0.2">
      <c r="A12" s="1"/>
      <c r="B12" s="22">
        <v>1961</v>
      </c>
      <c r="C12" s="22" t="s">
        <v>31</v>
      </c>
      <c r="D12" s="23" t="s">
        <v>22</v>
      </c>
      <c r="E12" s="35"/>
      <c r="F12" s="35" t="s">
        <v>23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21" customFormat="1" ht="15" customHeight="1" x14ac:dyDescent="0.2">
      <c r="A13" s="1"/>
      <c r="B13" s="22">
        <v>1962</v>
      </c>
      <c r="C13" s="36" t="s">
        <v>29</v>
      </c>
      <c r="D13" s="23" t="s">
        <v>22</v>
      </c>
      <c r="E13" s="35"/>
      <c r="F13" s="35" t="s">
        <v>23</v>
      </c>
      <c r="G13" s="25"/>
      <c r="H13" s="26"/>
      <c r="I13" s="22"/>
      <c r="J13" s="22"/>
      <c r="K13" s="27"/>
      <c r="L13" s="26"/>
      <c r="M13" s="25"/>
      <c r="N13" s="22"/>
      <c r="O13" s="16"/>
      <c r="P13" s="2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21" customFormat="1" ht="15" customHeight="1" x14ac:dyDescent="0.2">
      <c r="A14" s="1"/>
      <c r="B14" s="37">
        <v>1963</v>
      </c>
      <c r="C14" s="37" t="s">
        <v>24</v>
      </c>
      <c r="D14" s="38" t="s">
        <v>25</v>
      </c>
      <c r="E14" s="37">
        <v>14</v>
      </c>
      <c r="F14" s="37">
        <v>1</v>
      </c>
      <c r="G14" s="37">
        <v>3</v>
      </c>
      <c r="H14" s="37">
        <v>9</v>
      </c>
      <c r="I14" s="37"/>
      <c r="J14" s="37"/>
      <c r="K14" s="39"/>
      <c r="L14" s="39"/>
      <c r="M14" s="40"/>
      <c r="N14" s="37"/>
      <c r="O14" s="38" t="s">
        <v>28</v>
      </c>
      <c r="P14" s="20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21" customFormat="1" ht="15" customHeight="1" x14ac:dyDescent="0.2">
      <c r="A15" s="1"/>
      <c r="B15" s="37">
        <v>1964</v>
      </c>
      <c r="C15" s="37" t="s">
        <v>24</v>
      </c>
      <c r="D15" s="41" t="s">
        <v>25</v>
      </c>
      <c r="E15" s="37">
        <v>22</v>
      </c>
      <c r="F15" s="37">
        <v>0</v>
      </c>
      <c r="G15" s="37">
        <v>9</v>
      </c>
      <c r="H15" s="37">
        <v>8</v>
      </c>
      <c r="I15" s="37"/>
      <c r="J15" s="37">
        <v>1</v>
      </c>
      <c r="K15" s="39"/>
      <c r="L15" s="39"/>
      <c r="M15" s="40"/>
      <c r="N15" s="37"/>
      <c r="O15" s="16"/>
      <c r="P15" s="20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21" customFormat="1" ht="15" customHeight="1" x14ac:dyDescent="0.2">
      <c r="A16" s="1"/>
      <c r="B16" s="28">
        <v>1965</v>
      </c>
      <c r="C16" s="29" t="s">
        <v>24</v>
      </c>
      <c r="D16" s="30" t="s">
        <v>22</v>
      </c>
      <c r="E16" s="28"/>
      <c r="F16" s="31" t="s">
        <v>32</v>
      </c>
      <c r="G16" s="32"/>
      <c r="H16" s="33"/>
      <c r="I16" s="28"/>
      <c r="J16" s="28"/>
      <c r="K16" s="34"/>
      <c r="L16" s="33"/>
      <c r="M16" s="32"/>
      <c r="N16" s="28"/>
      <c r="O16" s="16"/>
      <c r="P16" s="20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21" customFormat="1" ht="15" customHeight="1" x14ac:dyDescent="0.2">
      <c r="A17" s="1"/>
      <c r="B17" s="28">
        <v>1966</v>
      </c>
      <c r="C17" s="29" t="s">
        <v>72</v>
      </c>
      <c r="D17" s="30" t="s">
        <v>39</v>
      </c>
      <c r="E17" s="28"/>
      <c r="F17" s="31" t="s">
        <v>32</v>
      </c>
      <c r="G17" s="32"/>
      <c r="H17" s="33"/>
      <c r="I17" s="28"/>
      <c r="J17" s="28"/>
      <c r="K17" s="34"/>
      <c r="L17" s="33"/>
      <c r="M17" s="32"/>
      <c r="N17" s="28"/>
      <c r="O17" s="16"/>
      <c r="P17" s="20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21" customFormat="1" ht="15" customHeight="1" x14ac:dyDescent="0.2">
      <c r="A18" s="1"/>
      <c r="B18" s="22">
        <v>1967</v>
      </c>
      <c r="C18" s="36" t="s">
        <v>31</v>
      </c>
      <c r="D18" s="23" t="s">
        <v>39</v>
      </c>
      <c r="E18" s="22"/>
      <c r="F18" s="35" t="s">
        <v>23</v>
      </c>
      <c r="G18" s="25"/>
      <c r="H18" s="26"/>
      <c r="I18" s="22"/>
      <c r="J18" s="22"/>
      <c r="K18" s="27"/>
      <c r="L18" s="26"/>
      <c r="M18" s="25"/>
      <c r="N18" s="22"/>
      <c r="O18" s="16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21" customFormat="1" ht="15" customHeight="1" x14ac:dyDescent="0.2">
      <c r="A19" s="1"/>
      <c r="B19" s="22">
        <v>1968</v>
      </c>
      <c r="C19" s="36" t="s">
        <v>41</v>
      </c>
      <c r="D19" s="23" t="s">
        <v>39</v>
      </c>
      <c r="E19" s="22"/>
      <c r="F19" s="35" t="s">
        <v>23</v>
      </c>
      <c r="G19" s="25"/>
      <c r="H19" s="26"/>
      <c r="I19" s="22"/>
      <c r="J19" s="22"/>
      <c r="K19" s="27"/>
      <c r="L19" s="26"/>
      <c r="M19" s="25"/>
      <c r="N19" s="22"/>
      <c r="O19" s="16"/>
      <c r="P19" s="2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21" customFormat="1" ht="15" customHeight="1" x14ac:dyDescent="0.2">
      <c r="A20" s="1"/>
      <c r="B20" s="28">
        <v>1969</v>
      </c>
      <c r="C20" s="29" t="s">
        <v>72</v>
      </c>
      <c r="D20" s="30" t="s">
        <v>39</v>
      </c>
      <c r="E20" s="28"/>
      <c r="F20" s="31" t="s">
        <v>32</v>
      </c>
      <c r="G20" s="32"/>
      <c r="H20" s="33"/>
      <c r="I20" s="28"/>
      <c r="J20" s="28"/>
      <c r="K20" s="34"/>
      <c r="L20" s="33"/>
      <c r="M20" s="32"/>
      <c r="N20" s="28"/>
      <c r="O20" s="16"/>
      <c r="P20" s="2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21" customFormat="1" ht="15" customHeight="1" x14ac:dyDescent="0.2">
      <c r="A21" s="1"/>
      <c r="B21" s="22">
        <v>1970</v>
      </c>
      <c r="C21" s="22" t="s">
        <v>42</v>
      </c>
      <c r="D21" s="23" t="s">
        <v>39</v>
      </c>
      <c r="E21" s="22"/>
      <c r="F21" s="35" t="s">
        <v>23</v>
      </c>
      <c r="G21" s="25"/>
      <c r="H21" s="26"/>
      <c r="I21" s="22"/>
      <c r="J21" s="22"/>
      <c r="K21" s="26"/>
      <c r="L21" s="26"/>
      <c r="M21" s="25"/>
      <c r="N21" s="22"/>
      <c r="O21" s="16"/>
      <c r="P21" s="2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21" customFormat="1" ht="15" customHeight="1" x14ac:dyDescent="0.2">
      <c r="A22" s="1"/>
      <c r="B22" s="22">
        <v>1971</v>
      </c>
      <c r="C22" s="22" t="s">
        <v>33</v>
      </c>
      <c r="D22" s="23" t="s">
        <v>39</v>
      </c>
      <c r="E22" s="22"/>
      <c r="F22" s="35" t="s">
        <v>23</v>
      </c>
      <c r="G22" s="25"/>
      <c r="H22" s="26"/>
      <c r="I22" s="22"/>
      <c r="J22" s="22"/>
      <c r="K22" s="26"/>
      <c r="L22" s="26"/>
      <c r="M22" s="25"/>
      <c r="N22" s="22"/>
      <c r="O22" s="17"/>
      <c r="P22" s="20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21" customFormat="1" ht="15" customHeight="1" x14ac:dyDescent="0.2">
      <c r="A23" s="1"/>
      <c r="B23" s="22">
        <v>1972</v>
      </c>
      <c r="C23" s="22" t="s">
        <v>33</v>
      </c>
      <c r="D23" s="23" t="s">
        <v>39</v>
      </c>
      <c r="E23" s="22"/>
      <c r="F23" s="35" t="s">
        <v>23</v>
      </c>
      <c r="G23" s="25"/>
      <c r="H23" s="26"/>
      <c r="I23" s="22"/>
      <c r="J23" s="22"/>
      <c r="K23" s="26"/>
      <c r="L23" s="26"/>
      <c r="M23" s="25"/>
      <c r="N23" s="22"/>
      <c r="O23" s="17"/>
      <c r="P23" s="20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21" customFormat="1" ht="15" customHeight="1" x14ac:dyDescent="0.2">
      <c r="A24" s="1"/>
      <c r="B24" s="22">
        <v>1973</v>
      </c>
      <c r="C24" s="22" t="s">
        <v>33</v>
      </c>
      <c r="D24" s="23" t="s">
        <v>39</v>
      </c>
      <c r="E24" s="22"/>
      <c r="F24" s="35" t="s">
        <v>23</v>
      </c>
      <c r="G24" s="25"/>
      <c r="H24" s="26"/>
      <c r="I24" s="22"/>
      <c r="J24" s="22"/>
      <c r="K24" s="26"/>
      <c r="L24" s="26"/>
      <c r="M24" s="25"/>
      <c r="N24" s="22"/>
      <c r="O24" s="17"/>
      <c r="P24" s="20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21" customFormat="1" ht="15" customHeight="1" x14ac:dyDescent="0.2">
      <c r="A25" s="1"/>
      <c r="B25" s="22">
        <v>1974</v>
      </c>
      <c r="C25" s="22" t="s">
        <v>43</v>
      </c>
      <c r="D25" s="23" t="s">
        <v>39</v>
      </c>
      <c r="E25" s="22"/>
      <c r="F25" s="35" t="s">
        <v>23</v>
      </c>
      <c r="G25" s="25"/>
      <c r="H25" s="26"/>
      <c r="I25" s="22"/>
      <c r="J25" s="22"/>
      <c r="K25" s="26"/>
      <c r="L25" s="26"/>
      <c r="M25" s="25"/>
      <c r="N25" s="22"/>
      <c r="O25" s="17"/>
      <c r="P25" s="20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21" customFormat="1" ht="15" customHeight="1" x14ac:dyDescent="0.2">
      <c r="A26" s="1"/>
      <c r="B26" s="28">
        <v>1975</v>
      </c>
      <c r="C26" s="29" t="s">
        <v>42</v>
      </c>
      <c r="D26" s="30" t="s">
        <v>39</v>
      </c>
      <c r="E26" s="28"/>
      <c r="F26" s="31" t="s">
        <v>32</v>
      </c>
      <c r="G26" s="32"/>
      <c r="H26" s="33"/>
      <c r="I26" s="28"/>
      <c r="J26" s="28"/>
      <c r="K26" s="34"/>
      <c r="L26" s="33"/>
      <c r="M26" s="32"/>
      <c r="N26" s="28"/>
      <c r="O26" s="17"/>
      <c r="P26" s="20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21" customFormat="1" ht="15" customHeight="1" x14ac:dyDescent="0.2">
      <c r="A27" s="1"/>
      <c r="B27" s="16" t="s">
        <v>7</v>
      </c>
      <c r="C27" s="18"/>
      <c r="D27" s="15"/>
      <c r="E27" s="17">
        <f t="shared" ref="E27:N27" si="0">SUM(E11:E15)</f>
        <v>36</v>
      </c>
      <c r="F27" s="17">
        <f t="shared" si="0"/>
        <v>1</v>
      </c>
      <c r="G27" s="17">
        <f t="shared" si="0"/>
        <v>12</v>
      </c>
      <c r="H27" s="17">
        <f t="shared" si="0"/>
        <v>17</v>
      </c>
      <c r="I27" s="17">
        <f t="shared" si="0"/>
        <v>0</v>
      </c>
      <c r="J27" s="17">
        <f t="shared" si="0"/>
        <v>2</v>
      </c>
      <c r="K27" s="17">
        <f t="shared" si="0"/>
        <v>0</v>
      </c>
      <c r="L27" s="17">
        <f t="shared" si="0"/>
        <v>0</v>
      </c>
      <c r="M27" s="17">
        <f t="shared" si="0"/>
        <v>0</v>
      </c>
      <c r="N27" s="17">
        <f t="shared" si="0"/>
        <v>0</v>
      </c>
      <c r="O27" s="16"/>
      <c r="P27" s="20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21" customFormat="1" ht="15" customHeight="1" x14ac:dyDescent="0.2">
      <c r="A28" s="1"/>
      <c r="B28" s="41" t="s">
        <v>2</v>
      </c>
      <c r="C28" s="40"/>
      <c r="D28" s="42">
        <f>SUM(E27/3+F27*5/3+G27*5/3+H27*5/3+I27*25+J27*25+K27*15+L27*25+M27*20+N27*15)</f>
        <v>112</v>
      </c>
      <c r="E28" s="1"/>
      <c r="F28" s="1"/>
      <c r="G28" s="1"/>
      <c r="H28" s="1"/>
      <c r="I28" s="1"/>
      <c r="J28" s="1"/>
      <c r="K28" s="1"/>
      <c r="L28" s="1"/>
      <c r="M28" s="43"/>
      <c r="N28" s="1"/>
      <c r="O28" s="44"/>
      <c r="P28" s="20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2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5"/>
      <c r="P29" s="20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21" customFormat="1" ht="15" customHeight="1" x14ac:dyDescent="0.2">
      <c r="A30" s="1"/>
      <c r="B30" s="10" t="s">
        <v>12</v>
      </c>
      <c r="C30" s="12"/>
      <c r="D30" s="12"/>
      <c r="E30" s="12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20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21" customFormat="1" ht="15" customHeight="1" x14ac:dyDescent="0.2">
      <c r="A31" s="1"/>
      <c r="B31" s="102" t="s">
        <v>10</v>
      </c>
      <c r="C31" s="103"/>
      <c r="D31" s="104" t="s">
        <v>26</v>
      </c>
      <c r="E31" s="104"/>
      <c r="F31" s="104"/>
      <c r="G31" s="104"/>
      <c r="H31" s="105" t="s">
        <v>13</v>
      </c>
      <c r="I31" s="106"/>
      <c r="J31" s="107" t="s">
        <v>27</v>
      </c>
      <c r="K31" s="106"/>
      <c r="L31" s="106"/>
      <c r="M31" s="106"/>
      <c r="N31" s="106"/>
      <c r="O31" s="108"/>
      <c r="P31" s="20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21" customFormat="1" ht="15" customHeight="1" x14ac:dyDescent="0.2">
      <c r="A32" s="1"/>
      <c r="B32" s="109" t="s">
        <v>73</v>
      </c>
      <c r="C32" s="110"/>
      <c r="D32" s="111" t="s">
        <v>26</v>
      </c>
      <c r="E32" s="111"/>
      <c r="F32" s="111"/>
      <c r="G32" s="111"/>
      <c r="H32" s="106" t="s">
        <v>13</v>
      </c>
      <c r="I32" s="106"/>
      <c r="J32" s="107" t="s">
        <v>27</v>
      </c>
      <c r="K32" s="106"/>
      <c r="L32" s="106"/>
      <c r="M32" s="106"/>
      <c r="N32" s="106"/>
      <c r="O32" s="112"/>
      <c r="P32" s="20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5" customHeight="1" x14ac:dyDescent="0.2">
      <c r="B33" s="109" t="s">
        <v>74</v>
      </c>
      <c r="C33" s="110"/>
      <c r="D33" s="111" t="s">
        <v>26</v>
      </c>
      <c r="E33" s="111"/>
      <c r="F33" s="111"/>
      <c r="G33" s="111"/>
      <c r="H33" s="106" t="s">
        <v>13</v>
      </c>
      <c r="I33" s="106"/>
      <c r="J33" s="107" t="s">
        <v>27</v>
      </c>
      <c r="K33" s="106"/>
      <c r="L33" s="106"/>
      <c r="M33" s="106"/>
      <c r="N33" s="106"/>
      <c r="O33" s="11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21" customFormat="1" ht="15" customHeight="1" x14ac:dyDescent="0.2">
      <c r="A34" s="1"/>
      <c r="B34" s="113" t="s">
        <v>11</v>
      </c>
      <c r="C34" s="114"/>
      <c r="D34" s="115" t="s">
        <v>26</v>
      </c>
      <c r="E34" s="115"/>
      <c r="F34" s="115"/>
      <c r="G34" s="115"/>
      <c r="H34" s="116" t="s">
        <v>13</v>
      </c>
      <c r="I34" s="116"/>
      <c r="J34" s="117" t="s">
        <v>27</v>
      </c>
      <c r="K34" s="116"/>
      <c r="L34" s="116"/>
      <c r="M34" s="116"/>
      <c r="N34" s="116"/>
      <c r="O34" s="6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5" customHeight="1" x14ac:dyDescent="0.2">
      <c r="B35" s="1"/>
      <c r="C35" s="8"/>
      <c r="D35" s="8"/>
      <c r="E35" s="1"/>
      <c r="F35" s="1"/>
      <c r="G35" s="1"/>
      <c r="H35" s="1"/>
      <c r="I35" s="1"/>
      <c r="J35" s="49"/>
      <c r="K35" s="1"/>
      <c r="L35" s="1"/>
      <c r="M35" s="44"/>
      <c r="N35" s="1"/>
      <c r="O35" s="48"/>
      <c r="P35" s="20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5" customHeight="1" x14ac:dyDescent="0.2">
      <c r="B36" s="8"/>
      <c r="C36" s="8"/>
      <c r="D36" s="8"/>
      <c r="E36" s="8"/>
      <c r="F36" s="8"/>
      <c r="G36" s="8"/>
      <c r="H36" s="8"/>
      <c r="I36" s="1"/>
      <c r="J36" s="1"/>
      <c r="K36" s="1"/>
      <c r="L36" s="1"/>
      <c r="M36" s="1"/>
      <c r="N36" s="50"/>
      <c r="O36" s="44"/>
      <c r="P36" s="1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5" customHeight="1" x14ac:dyDescent="0.2">
      <c r="B37" s="8"/>
      <c r="C37" s="8"/>
      <c r="D37" s="8"/>
      <c r="E37" s="8"/>
      <c r="F37" s="8"/>
      <c r="G37" s="8"/>
      <c r="H37" s="8"/>
      <c r="I37" s="1"/>
      <c r="J37" s="1"/>
      <c r="K37" s="1"/>
      <c r="L37" s="1"/>
      <c r="M37" s="1"/>
      <c r="N37" s="50"/>
      <c r="O37" s="44"/>
      <c r="P37" s="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 x14ac:dyDescent="0.2">
      <c r="B38" s="8"/>
      <c r="C38" s="8"/>
      <c r="D38" s="8"/>
      <c r="E38" s="8"/>
      <c r="F38" s="8"/>
      <c r="G38" s="8"/>
      <c r="H38" s="8"/>
      <c r="I38" s="1"/>
      <c r="J38" s="1"/>
      <c r="K38" s="1"/>
      <c r="L38" s="1"/>
      <c r="M38" s="1"/>
      <c r="N38" s="50"/>
      <c r="O38" s="44"/>
      <c r="P38" s="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5" customHeight="1" x14ac:dyDescent="0.2">
      <c r="B39" s="8"/>
      <c r="C39" s="8"/>
      <c r="D39" s="8"/>
      <c r="E39" s="8"/>
      <c r="F39" s="8"/>
      <c r="G39" s="8"/>
      <c r="H39" s="8"/>
      <c r="I39" s="1"/>
      <c r="J39" s="1"/>
      <c r="K39" s="1"/>
      <c r="L39" s="1"/>
      <c r="M39" s="44"/>
      <c r="N39" s="1"/>
      <c r="O39" s="48"/>
      <c r="P39" s="20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5" customHeight="1" x14ac:dyDescent="0.2">
      <c r="B40" s="8"/>
      <c r="C40" s="8"/>
      <c r="D40" s="8"/>
      <c r="E40" s="8"/>
      <c r="F40" s="8"/>
      <c r="G40" s="8"/>
      <c r="H40" s="8"/>
      <c r="I40" s="1"/>
      <c r="J40" s="1"/>
      <c r="K40" s="1"/>
      <c r="L40" s="1"/>
      <c r="M40" s="44"/>
      <c r="N40" s="1"/>
      <c r="O40" s="48"/>
      <c r="P40" s="20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5" customHeight="1" x14ac:dyDescent="0.2">
      <c r="B41" s="8"/>
      <c r="C41" s="8"/>
      <c r="D41" s="8"/>
      <c r="E41" s="8"/>
      <c r="F41" s="8"/>
      <c r="G41" s="8"/>
      <c r="H41" s="8"/>
      <c r="I41" s="1"/>
      <c r="J41" s="1"/>
      <c r="K41" s="1"/>
      <c r="L41" s="1"/>
      <c r="M41" s="44"/>
      <c r="N41" s="1"/>
      <c r="O41" s="48"/>
      <c r="P41" s="20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48"/>
      <c r="P42" s="20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48"/>
      <c r="P43" s="20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48"/>
      <c r="P44" s="20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48"/>
      <c r="P45" s="20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48"/>
      <c r="P46" s="20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48"/>
      <c r="P47" s="20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48"/>
      <c r="P48" s="20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2:30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48"/>
      <c r="P49" s="20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2:30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48"/>
      <c r="P50" s="20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2:30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48"/>
      <c r="P51" s="20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2:30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48"/>
      <c r="P52" s="20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2:30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48"/>
      <c r="P53" s="20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2:30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48"/>
      <c r="P54" s="20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2:30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4"/>
      <c r="N55" s="1"/>
      <c r="O55" s="48"/>
      <c r="P55" s="2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2:30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4"/>
      <c r="N56" s="1"/>
      <c r="O56" s="48"/>
      <c r="P56" s="2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2:30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4"/>
      <c r="N57" s="1"/>
      <c r="O57" s="48"/>
      <c r="P57" s="2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2:30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44"/>
      <c r="N58" s="1"/>
      <c r="O58" s="48"/>
      <c r="P58" s="20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2:30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44"/>
      <c r="N59" s="1"/>
      <c r="O59" s="48"/>
      <c r="P59" s="2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2:30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44"/>
      <c r="N60" s="1"/>
      <c r="O60" s="48"/>
      <c r="P60" s="20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2:30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44"/>
      <c r="N61" s="1"/>
      <c r="O61" s="48"/>
      <c r="P61" s="20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2:30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44"/>
      <c r="N62" s="1"/>
      <c r="O62" s="48"/>
      <c r="P62" s="2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42578125" style="51" customWidth="1"/>
    <col min="3" max="3" width="17.42578125" style="52" customWidth="1"/>
    <col min="4" max="4" width="10.5703125" style="98" customWidth="1"/>
    <col min="5" max="5" width="8" style="98" customWidth="1"/>
    <col min="6" max="6" width="0.7109375" style="45" customWidth="1"/>
    <col min="7" max="21" width="5.28515625" style="52" customWidth="1"/>
    <col min="22" max="22" width="11.140625" style="52" customWidth="1"/>
    <col min="23" max="23" width="19.42578125" style="98" customWidth="1"/>
    <col min="24" max="24" width="9.7109375" style="52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1" t="s">
        <v>44</v>
      </c>
      <c r="C1" s="54"/>
      <c r="D1" s="55"/>
      <c r="E1" s="55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44"/>
      <c r="Z1" s="44"/>
      <c r="AA1" s="44"/>
      <c r="AB1" s="44"/>
      <c r="AC1" s="44"/>
      <c r="AD1" s="44"/>
      <c r="AE1" s="44"/>
      <c r="AF1" s="44"/>
    </row>
    <row r="2" spans="1:32" x14ac:dyDescent="0.25">
      <c r="A2" s="8"/>
      <c r="B2" s="100" t="s">
        <v>20</v>
      </c>
      <c r="C2" s="5" t="s">
        <v>38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39"/>
      <c r="Y2" s="59"/>
      <c r="Z2" s="59"/>
      <c r="AA2" s="59"/>
      <c r="AB2" s="59"/>
      <c r="AC2" s="59"/>
      <c r="AD2" s="59"/>
    </row>
    <row r="3" spans="1:32" s="21" customFormat="1" ht="15" customHeight="1" x14ac:dyDescent="0.2">
      <c r="A3" s="20"/>
      <c r="B3" s="60" t="s">
        <v>45</v>
      </c>
      <c r="C3" s="19" t="s">
        <v>46</v>
      </c>
      <c r="D3" s="61" t="s">
        <v>47</v>
      </c>
      <c r="E3" s="62" t="s">
        <v>1</v>
      </c>
      <c r="F3" s="50"/>
      <c r="G3" s="63" t="s">
        <v>48</v>
      </c>
      <c r="H3" s="64" t="s">
        <v>49</v>
      </c>
      <c r="I3" s="64" t="s">
        <v>50</v>
      </c>
      <c r="J3" s="18" t="s">
        <v>51</v>
      </c>
      <c r="K3" s="65" t="s">
        <v>52</v>
      </c>
      <c r="L3" s="65" t="s">
        <v>53</v>
      </c>
      <c r="M3" s="63" t="s">
        <v>54</v>
      </c>
      <c r="N3" s="63" t="s">
        <v>55</v>
      </c>
      <c r="O3" s="64" t="s">
        <v>56</v>
      </c>
      <c r="P3" s="63" t="s">
        <v>49</v>
      </c>
      <c r="Q3" s="63" t="s">
        <v>57</v>
      </c>
      <c r="R3" s="63">
        <v>1</v>
      </c>
      <c r="S3" s="63">
        <v>2</v>
      </c>
      <c r="T3" s="63">
        <v>3</v>
      </c>
      <c r="U3" s="63" t="s">
        <v>58</v>
      </c>
      <c r="V3" s="18" t="s">
        <v>59</v>
      </c>
      <c r="W3" s="16" t="s">
        <v>60</v>
      </c>
      <c r="X3" s="16" t="s">
        <v>61</v>
      </c>
      <c r="Y3" s="44"/>
      <c r="Z3" s="44"/>
      <c r="AA3" s="44"/>
      <c r="AB3" s="44"/>
      <c r="AC3" s="44"/>
      <c r="AD3" s="44"/>
      <c r="AE3" s="44"/>
      <c r="AF3" s="44"/>
    </row>
    <row r="4" spans="1:32" s="21" customFormat="1" ht="15" customHeight="1" x14ac:dyDescent="0.2">
      <c r="A4" s="20"/>
      <c r="B4" s="74" t="s">
        <v>66</v>
      </c>
      <c r="C4" s="75" t="s">
        <v>67</v>
      </c>
      <c r="D4" s="74" t="s">
        <v>64</v>
      </c>
      <c r="E4" s="76" t="s">
        <v>22</v>
      </c>
      <c r="F4" s="50"/>
      <c r="G4" s="77">
        <v>1</v>
      </c>
      <c r="H4" s="77"/>
      <c r="I4" s="77"/>
      <c r="J4" s="78" t="s">
        <v>68</v>
      </c>
      <c r="K4" s="78">
        <v>8</v>
      </c>
      <c r="L4" s="79"/>
      <c r="M4" s="79">
        <v>1</v>
      </c>
      <c r="N4" s="78"/>
      <c r="O4" s="79"/>
      <c r="P4" s="79"/>
      <c r="Q4" s="79"/>
      <c r="R4" s="79"/>
      <c r="S4" s="79"/>
      <c r="T4" s="79"/>
      <c r="U4" s="79"/>
      <c r="V4" s="80"/>
      <c r="W4" s="76" t="s">
        <v>71</v>
      </c>
      <c r="X4" s="81">
        <v>1598</v>
      </c>
      <c r="Y4" s="44"/>
      <c r="Z4" s="44"/>
      <c r="AA4" s="44"/>
      <c r="AB4" s="44"/>
      <c r="AC4" s="44"/>
      <c r="AD4" s="44"/>
      <c r="AE4" s="44"/>
      <c r="AF4" s="44"/>
    </row>
    <row r="5" spans="1:32" s="21" customFormat="1" ht="15" customHeight="1" x14ac:dyDescent="0.2">
      <c r="A5" s="20"/>
      <c r="B5" s="31" t="s">
        <v>69</v>
      </c>
      <c r="C5" s="66" t="s">
        <v>67</v>
      </c>
      <c r="D5" s="31" t="s">
        <v>62</v>
      </c>
      <c r="E5" s="67" t="s">
        <v>25</v>
      </c>
      <c r="F5" s="50"/>
      <c r="G5" s="68"/>
      <c r="H5" s="69"/>
      <c r="I5" s="68">
        <v>1</v>
      </c>
      <c r="J5" s="70"/>
      <c r="K5" s="70" t="s">
        <v>63</v>
      </c>
      <c r="L5" s="69"/>
      <c r="M5" s="71">
        <v>1</v>
      </c>
      <c r="N5" s="72"/>
      <c r="O5" s="72"/>
      <c r="P5" s="72"/>
      <c r="Q5" s="71"/>
      <c r="R5" s="71"/>
      <c r="S5" s="71"/>
      <c r="T5" s="71"/>
      <c r="U5" s="71"/>
      <c r="V5" s="73"/>
      <c r="W5" s="67" t="s">
        <v>71</v>
      </c>
      <c r="X5" s="28">
        <v>1639</v>
      </c>
      <c r="Y5" s="44"/>
      <c r="Z5" s="44"/>
      <c r="AA5" s="44"/>
      <c r="AB5" s="44"/>
      <c r="AC5" s="44"/>
      <c r="AD5" s="44"/>
      <c r="AE5" s="44"/>
      <c r="AF5" s="44"/>
    </row>
    <row r="6" spans="1:32" x14ac:dyDescent="0.25">
      <c r="A6" s="20"/>
      <c r="B6" s="82" t="s">
        <v>65</v>
      </c>
      <c r="C6" s="83" t="s">
        <v>70</v>
      </c>
      <c r="D6" s="84"/>
      <c r="E6" s="85"/>
      <c r="F6" s="86"/>
      <c r="G6" s="87"/>
      <c r="H6" s="85"/>
      <c r="I6" s="88"/>
      <c r="J6" s="85"/>
      <c r="K6" s="85"/>
      <c r="L6" s="85"/>
      <c r="M6" s="85"/>
      <c r="N6" s="85"/>
      <c r="O6" s="85"/>
      <c r="P6" s="85"/>
      <c r="Q6" s="85"/>
      <c r="R6" s="83"/>
      <c r="S6" s="85"/>
      <c r="T6" s="85"/>
      <c r="U6" s="85"/>
      <c r="V6" s="85"/>
      <c r="W6" s="83"/>
      <c r="X6" s="89"/>
      <c r="Y6" s="59"/>
      <c r="Z6" s="59"/>
      <c r="AA6" s="59"/>
      <c r="AB6" s="59"/>
      <c r="AC6" s="59"/>
      <c r="AD6" s="59"/>
    </row>
    <row r="7" spans="1:32" x14ac:dyDescent="0.25">
      <c r="A7" s="20"/>
      <c r="B7" s="90"/>
      <c r="C7" s="91"/>
      <c r="D7" s="92"/>
      <c r="E7" s="93"/>
      <c r="F7" s="93"/>
      <c r="G7" s="91"/>
      <c r="H7" s="94"/>
      <c r="I7" s="94"/>
      <c r="J7" s="94"/>
      <c r="K7" s="94"/>
      <c r="L7" s="94"/>
      <c r="M7" s="91"/>
      <c r="N7" s="94"/>
      <c r="O7" s="94"/>
      <c r="P7" s="94"/>
      <c r="Q7" s="94"/>
      <c r="R7" s="91"/>
      <c r="S7" s="94"/>
      <c r="T7" s="94"/>
      <c r="U7" s="94"/>
      <c r="V7" s="94"/>
      <c r="W7" s="91"/>
      <c r="X7" s="95"/>
      <c r="Y7" s="59"/>
      <c r="Z7" s="59"/>
      <c r="AA7" s="59"/>
      <c r="AB7" s="59"/>
      <c r="AC7" s="59"/>
      <c r="AD7" s="59"/>
    </row>
    <row r="8" spans="1:32" s="21" customFormat="1" ht="15" customHeight="1" x14ac:dyDescent="0.25">
      <c r="A8" s="20"/>
      <c r="B8" s="49"/>
      <c r="C8" s="1"/>
      <c r="D8" s="49"/>
      <c r="E8" s="96"/>
      <c r="F8" s="45"/>
      <c r="G8" s="1"/>
      <c r="H8" s="50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49"/>
      <c r="X8" s="1"/>
      <c r="Y8" s="44"/>
      <c r="Z8" s="44"/>
      <c r="AA8" s="44"/>
      <c r="AB8" s="44"/>
      <c r="AC8" s="44"/>
      <c r="AD8" s="44"/>
      <c r="AE8" s="44"/>
      <c r="AF8" s="44"/>
    </row>
    <row r="9" spans="1:32" s="21" customFormat="1" ht="15" customHeight="1" x14ac:dyDescent="0.25">
      <c r="A9" s="20"/>
      <c r="B9" s="49"/>
      <c r="C9" s="1"/>
      <c r="D9" s="49"/>
      <c r="E9" s="96"/>
      <c r="F9" s="45"/>
      <c r="G9" s="1"/>
      <c r="H9" s="50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49"/>
      <c r="X9" s="1"/>
      <c r="Y9" s="44"/>
      <c r="Z9" s="44"/>
      <c r="AA9" s="44"/>
      <c r="AB9" s="44"/>
      <c r="AC9" s="44"/>
      <c r="AD9" s="44"/>
      <c r="AE9" s="44"/>
      <c r="AF9" s="44"/>
    </row>
    <row r="10" spans="1:32" x14ac:dyDescent="0.25">
      <c r="A10" s="20"/>
      <c r="B10" s="49"/>
      <c r="C10" s="1"/>
      <c r="D10" s="49"/>
      <c r="E10" s="96"/>
      <c r="G10" s="1"/>
      <c r="H10" s="50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49"/>
      <c r="X10" s="1"/>
      <c r="Y10" s="59"/>
      <c r="Z10" s="59"/>
      <c r="AA10" s="59"/>
      <c r="AB10" s="59"/>
      <c r="AC10" s="59"/>
      <c r="AD10" s="59"/>
    </row>
    <row r="11" spans="1:32" x14ac:dyDescent="0.25">
      <c r="A11" s="20"/>
      <c r="B11" s="49"/>
      <c r="C11" s="1"/>
      <c r="D11" s="49"/>
      <c r="E11" s="96"/>
      <c r="G11" s="1"/>
      <c r="H11" s="50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49"/>
      <c r="X11" s="1"/>
      <c r="Y11" s="59"/>
      <c r="Z11" s="59"/>
      <c r="AA11" s="59"/>
      <c r="AB11" s="59"/>
      <c r="AC11" s="59"/>
      <c r="AD11" s="59"/>
    </row>
    <row r="12" spans="1:32" x14ac:dyDescent="0.25">
      <c r="A12" s="20"/>
      <c r="B12" s="49"/>
      <c r="C12" s="1"/>
      <c r="D12" s="49"/>
      <c r="E12" s="96"/>
      <c r="G12" s="1"/>
      <c r="H12" s="50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49"/>
      <c r="X12" s="1"/>
      <c r="Y12" s="59"/>
      <c r="Z12" s="59"/>
      <c r="AA12" s="59"/>
      <c r="AB12" s="59"/>
      <c r="AC12" s="59"/>
      <c r="AD12" s="59"/>
    </row>
    <row r="13" spans="1:32" x14ac:dyDescent="0.25">
      <c r="A13" s="20"/>
      <c r="B13" s="49"/>
      <c r="C13" s="1"/>
      <c r="D13" s="49"/>
      <c r="E13" s="96"/>
      <c r="G13" s="1"/>
      <c r="H13" s="50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49"/>
      <c r="X13" s="1"/>
      <c r="Y13" s="59"/>
      <c r="Z13" s="59"/>
      <c r="AA13" s="59"/>
      <c r="AB13" s="59"/>
      <c r="AC13" s="59"/>
      <c r="AD13" s="59"/>
    </row>
    <row r="14" spans="1:32" x14ac:dyDescent="0.25">
      <c r="A14" s="20"/>
      <c r="B14" s="49"/>
      <c r="C14" s="1"/>
      <c r="D14" s="49"/>
      <c r="E14" s="96"/>
      <c r="G14" s="1"/>
      <c r="H14" s="50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49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49"/>
      <c r="C15" s="1"/>
      <c r="D15" s="49"/>
      <c r="E15" s="96"/>
      <c r="G15" s="1"/>
      <c r="H15" s="50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49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49"/>
      <c r="C16" s="1"/>
      <c r="D16" s="49"/>
      <c r="E16" s="96"/>
      <c r="G16" s="1"/>
      <c r="H16" s="50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49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49"/>
      <c r="C17" s="1"/>
      <c r="D17" s="49"/>
      <c r="E17" s="96"/>
      <c r="G17" s="1"/>
      <c r="H17" s="50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9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49"/>
      <c r="C18" s="1"/>
      <c r="D18" s="49"/>
      <c r="E18" s="96"/>
      <c r="G18" s="1"/>
      <c r="H18" s="50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9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49"/>
      <c r="C19" s="1"/>
      <c r="D19" s="49"/>
      <c r="E19" s="96"/>
      <c r="G19" s="1"/>
      <c r="H19" s="50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9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49"/>
      <c r="C20" s="1"/>
      <c r="D20" s="49"/>
      <c r="E20" s="96"/>
      <c r="G20" s="1"/>
      <c r="H20" s="50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9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49"/>
      <c r="C21" s="1"/>
      <c r="D21" s="49"/>
      <c r="E21" s="96"/>
      <c r="G21" s="1"/>
      <c r="H21" s="50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9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49"/>
      <c r="C22" s="1"/>
      <c r="D22" s="49"/>
      <c r="E22" s="96"/>
      <c r="G22" s="1"/>
      <c r="H22" s="50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9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49"/>
      <c r="C23" s="1"/>
      <c r="D23" s="49"/>
      <c r="E23" s="96"/>
      <c r="G23" s="1"/>
      <c r="H23" s="50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9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49"/>
      <c r="C24" s="1"/>
      <c r="D24" s="49"/>
      <c r="E24" s="96"/>
      <c r="G24" s="1"/>
      <c r="H24" s="50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9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49"/>
      <c r="C25" s="1"/>
      <c r="D25" s="49"/>
      <c r="E25" s="96"/>
      <c r="G25" s="1"/>
      <c r="H25" s="50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9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49"/>
      <c r="C26" s="1"/>
      <c r="D26" s="49"/>
      <c r="E26" s="96"/>
      <c r="G26" s="1"/>
      <c r="H26" s="50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9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49"/>
      <c r="C27" s="1"/>
      <c r="D27" s="49"/>
      <c r="E27" s="96"/>
      <c r="G27" s="1"/>
      <c r="H27" s="50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9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49"/>
      <c r="C28" s="1"/>
      <c r="D28" s="49"/>
      <c r="E28" s="96"/>
      <c r="G28" s="1"/>
      <c r="H28" s="50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9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49"/>
      <c r="C29" s="1"/>
      <c r="D29" s="49"/>
      <c r="E29" s="96"/>
      <c r="G29" s="1"/>
      <c r="H29" s="50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9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49"/>
      <c r="C30" s="1"/>
      <c r="D30" s="49"/>
      <c r="E30" s="96"/>
      <c r="G30" s="1"/>
      <c r="H30" s="50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9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49"/>
      <c r="C31" s="1"/>
      <c r="D31" s="49"/>
      <c r="E31" s="96"/>
      <c r="G31" s="1"/>
      <c r="H31" s="50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9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49"/>
      <c r="C32" s="1"/>
      <c r="D32" s="49"/>
      <c r="E32" s="96"/>
      <c r="G32" s="1"/>
      <c r="H32" s="50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9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49"/>
      <c r="C33" s="1"/>
      <c r="D33" s="49"/>
      <c r="E33" s="96"/>
      <c r="G33" s="1"/>
      <c r="H33" s="50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9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49"/>
      <c r="C34" s="1"/>
      <c r="D34" s="49"/>
      <c r="E34" s="96"/>
      <c r="G34" s="1"/>
      <c r="H34" s="50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9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49"/>
      <c r="C35" s="1"/>
      <c r="D35" s="49"/>
      <c r="E35" s="96"/>
      <c r="G35" s="1"/>
      <c r="H35" s="50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9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49"/>
      <c r="C36" s="1"/>
      <c r="D36" s="49"/>
      <c r="E36" s="96"/>
      <c r="G36" s="1"/>
      <c r="H36" s="50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9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49"/>
      <c r="C37" s="1"/>
      <c r="D37" s="49"/>
      <c r="E37" s="96"/>
      <c r="G37" s="1"/>
      <c r="H37" s="50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9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49"/>
      <c r="C38" s="1"/>
      <c r="D38" s="49"/>
      <c r="E38" s="96"/>
      <c r="G38" s="1"/>
      <c r="H38" s="50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9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49"/>
      <c r="C39" s="1"/>
      <c r="D39" s="49"/>
      <c r="E39" s="96"/>
      <c r="G39" s="1"/>
      <c r="H39" s="50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9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49"/>
      <c r="C40" s="1"/>
      <c r="D40" s="49"/>
      <c r="E40" s="96"/>
      <c r="G40" s="1"/>
      <c r="H40" s="50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9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49"/>
      <c r="C41" s="1"/>
      <c r="D41" s="49"/>
      <c r="E41" s="96"/>
      <c r="G41" s="1"/>
      <c r="H41" s="50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9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49"/>
      <c r="C42" s="1"/>
      <c r="D42" s="49"/>
      <c r="E42" s="96"/>
      <c r="G42" s="1"/>
      <c r="H42" s="50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9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49"/>
      <c r="C43" s="1"/>
      <c r="D43" s="49"/>
      <c r="E43" s="96"/>
      <c r="G43" s="1"/>
      <c r="H43" s="50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9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49"/>
      <c r="C44" s="1"/>
      <c r="D44" s="49"/>
      <c r="E44" s="49"/>
      <c r="F44" s="44"/>
      <c r="G44" s="1"/>
      <c r="H44" s="50"/>
      <c r="I44" s="1"/>
      <c r="J44" s="44"/>
      <c r="K44" s="44"/>
      <c r="L44" s="44"/>
      <c r="M44" s="44"/>
      <c r="N44" s="97"/>
      <c r="O44" s="97"/>
      <c r="P44" s="44"/>
      <c r="Q44" s="44"/>
      <c r="R44" s="44"/>
      <c r="S44" s="44"/>
      <c r="T44" s="44"/>
      <c r="U44" s="44"/>
      <c r="V44" s="44"/>
      <c r="W44" s="49"/>
      <c r="X44" s="44"/>
      <c r="Y44" s="59"/>
      <c r="Z44" s="59"/>
      <c r="AA44" s="59"/>
      <c r="AB44" s="59"/>
      <c r="AC44" s="59"/>
      <c r="AD44" s="59"/>
    </row>
    <row r="45" spans="1:30" x14ac:dyDescent="0.25">
      <c r="A45" s="20"/>
      <c r="B45" s="49"/>
      <c r="C45" s="1"/>
      <c r="D45" s="49"/>
      <c r="E45" s="49"/>
      <c r="F45" s="44"/>
      <c r="G45" s="1"/>
      <c r="H45" s="50"/>
      <c r="I45" s="1"/>
      <c r="J45" s="44"/>
      <c r="K45" s="44"/>
      <c r="L45" s="44"/>
      <c r="M45" s="44"/>
      <c r="N45" s="97"/>
      <c r="O45" s="97"/>
      <c r="P45" s="44"/>
      <c r="Q45" s="44"/>
      <c r="R45" s="44"/>
      <c r="S45" s="44"/>
      <c r="T45" s="44"/>
      <c r="U45" s="44"/>
      <c r="V45" s="44"/>
      <c r="W45" s="49"/>
      <c r="X45" s="44"/>
      <c r="Y45" s="59"/>
      <c r="Z45" s="59"/>
      <c r="AA45" s="59"/>
      <c r="AB45" s="59"/>
      <c r="AC45" s="59"/>
      <c r="AD45" s="59"/>
    </row>
    <row r="46" spans="1:30" x14ac:dyDescent="0.25">
      <c r="A46" s="20"/>
      <c r="B46" s="49"/>
      <c r="C46" s="1"/>
      <c r="D46" s="49"/>
      <c r="E46" s="49"/>
      <c r="F46" s="44"/>
      <c r="G46" s="1"/>
      <c r="H46" s="50"/>
      <c r="I46" s="1"/>
      <c r="J46" s="44"/>
      <c r="K46" s="44"/>
      <c r="L46" s="44"/>
      <c r="M46" s="44"/>
      <c r="N46" s="97"/>
      <c r="O46" s="97"/>
      <c r="P46" s="44"/>
      <c r="Q46" s="44"/>
      <c r="R46" s="44"/>
      <c r="S46" s="44"/>
      <c r="T46" s="44"/>
      <c r="U46" s="44"/>
      <c r="V46" s="44"/>
      <c r="W46" s="49"/>
      <c r="X46" s="44"/>
      <c r="Y46" s="59"/>
      <c r="Z46" s="59"/>
      <c r="AA46" s="59"/>
      <c r="AB46" s="59"/>
      <c r="AC46" s="59"/>
      <c r="AD46" s="59"/>
    </row>
    <row r="47" spans="1:30" x14ac:dyDescent="0.25">
      <c r="A47" s="20"/>
      <c r="B47" s="49"/>
      <c r="C47" s="1"/>
      <c r="D47" s="49"/>
      <c r="E47" s="49"/>
      <c r="F47" s="44"/>
      <c r="G47" s="1"/>
      <c r="H47" s="50"/>
      <c r="I47" s="1"/>
      <c r="J47" s="44"/>
      <c r="K47" s="44"/>
      <c r="L47" s="44"/>
      <c r="M47" s="44"/>
      <c r="N47" s="97"/>
      <c r="O47" s="97"/>
      <c r="P47" s="44"/>
      <c r="Q47" s="44"/>
      <c r="R47" s="44"/>
      <c r="S47" s="44"/>
      <c r="T47" s="44"/>
      <c r="U47" s="44"/>
      <c r="V47" s="44"/>
      <c r="W47" s="49"/>
      <c r="X47" s="44"/>
      <c r="Y47" s="59"/>
      <c r="Z47" s="59"/>
      <c r="AA47" s="59"/>
      <c r="AB47" s="59"/>
      <c r="AC47" s="59"/>
      <c r="AD47" s="59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2020-07-06T07:30:56Z</dcterms:modified>
</cp:coreProperties>
</file>