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M6" i="2"/>
  <c r="I6" i="2"/>
  <c r="G6" i="2"/>
</calcChain>
</file>

<file path=xl/sharedStrings.xml><?xml version="1.0" encoding="utf-8"?>
<sst xmlns="http://schemas.openxmlformats.org/spreadsheetml/2006/main" count="197" uniqueCount="111">
  <si>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</si>
  <si>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</si>
  <si>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</si>
  <si>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</si>
  <si>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</si>
  <si>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</si>
  <si>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</si>
  <si>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</si>
  <si>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</si>
  <si>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</si>
  <si>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</si>
  <si>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</si>
  <si>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</si>
  <si>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</si>
  <si>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</si>
  <si>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</si>
  <si>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</si>
  <si>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</si>
  <si>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</si>
  <si>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</si>
  <si>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</si>
  <si>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</si>
  <si>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</si>
  <si>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</si>
  <si>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</si>
  <si>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</si>
  <si>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</si>
  <si>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</si>
  <si>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</si>
  <si>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</si>
  <si>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</si>
  <si>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</si>
  <si>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</si>
  <si>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</si>
  <si>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</si>
  <si>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Johanna Pentilä</t>
  </si>
  <si>
    <t>ViVe</t>
  </si>
  <si>
    <t>PattU</t>
  </si>
  <si>
    <t>Pesäkarhut</t>
  </si>
  <si>
    <t>17.7.1980</t>
  </si>
  <si>
    <t>IK</t>
  </si>
  <si>
    <t>ykköspesis</t>
  </si>
  <si>
    <t>karsintasarja</t>
  </si>
  <si>
    <t>YPJ</t>
  </si>
  <si>
    <t>jatkosarja ja play off</t>
  </si>
  <si>
    <t>10.</t>
  </si>
  <si>
    <t>4.</t>
  </si>
  <si>
    <t>3.</t>
  </si>
  <si>
    <t>2.</t>
  </si>
  <si>
    <t>Pesäkarhut = Pesäkarhut, Pori  (1985)</t>
  </si>
  <si>
    <t>YPJ = Ylihärmän Pesis-Junkkarit  (1996)</t>
  </si>
  <si>
    <t>PattU = Pattijoen Urheilijat  (1928)</t>
  </si>
  <si>
    <t>ViVe = Vimpelin Veto  (1934)</t>
  </si>
  <si>
    <t>IK = Ilmajoen Kisailijat  (1921)</t>
  </si>
  <si>
    <t>ENSIMMÄISET</t>
  </si>
  <si>
    <t>Ottelu</t>
  </si>
  <si>
    <t>1.  ottelu</t>
  </si>
  <si>
    <t>Lyöty juoksu</t>
  </si>
  <si>
    <t>Tuotu juoksu</t>
  </si>
  <si>
    <t>Kunnari</t>
  </si>
  <si>
    <t>16.08. 2000  ViVe - YPJ  1-0  (6-0, 7-7)</t>
  </si>
  <si>
    <t xml:space="preserve">  20 v   0 kk 30 pv</t>
  </si>
  <si>
    <t>11.  ottelu</t>
  </si>
  <si>
    <t>30.05. 2001  ViVe - ViPa  2-0  (11-0, 5-4)</t>
  </si>
  <si>
    <t xml:space="preserve">  20 v 10 kk 13 pv</t>
  </si>
  <si>
    <t>L+T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</si>
  <si>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</si>
  <si>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</si>
  <si>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</si>
  <si>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</si>
  <si>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</si>
  <si>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</si>
  <si>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</si>
  <si>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</si>
  <si>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</si>
  <si>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</si>
  <si>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</si>
  <si>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</si>
  <si>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</si>
  <si>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</si>
  <si>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23.07. 2005  Oulu</t>
  </si>
  <si>
    <t>1-2  (4-3, 5-6, 0-0, 1-2)</t>
  </si>
  <si>
    <t>Länsi</t>
  </si>
  <si>
    <t>3p</t>
  </si>
  <si>
    <t>Jarmo Ania</t>
  </si>
  <si>
    <t>2815</t>
  </si>
  <si>
    <t>30.06. 2007  Kouvola</t>
  </si>
  <si>
    <t>2-0  (5-4, 5-3)</t>
  </si>
  <si>
    <t>2v</t>
  </si>
  <si>
    <t>3487</t>
  </si>
  <si>
    <t>25 v  0 kk  6 pv</t>
  </si>
  <si>
    <t>NAISET</t>
  </si>
  <si>
    <t xml:space="preserve"> ITÄ - LÄNSI - KORTTI</t>
  </si>
  <si>
    <t>B-TYTÖT</t>
  </si>
  <si>
    <t>28.06. 1998  Sotkamo</t>
  </si>
  <si>
    <t>Juha Liljeqvist</t>
  </si>
  <si>
    <t>3112</t>
  </si>
  <si>
    <t xml:space="preserve">  2-0  (5-3, 10-5)</t>
  </si>
  <si>
    <t>3k</t>
  </si>
  <si>
    <t>3/5</t>
  </si>
  <si>
    <t>1/1</t>
  </si>
  <si>
    <t>2/2</t>
  </si>
  <si>
    <t>0/2</t>
  </si>
  <si>
    <t>3/7</t>
  </si>
  <si>
    <t>1/3</t>
  </si>
  <si>
    <t>4/6</t>
  </si>
  <si>
    <t>2/3</t>
  </si>
  <si>
    <t>0/1</t>
  </si>
  <si>
    <t>7/13</t>
  </si>
  <si>
    <t>4/5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</si>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</sst>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/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12" xfId="0" applyFont="1" applyFill="1" applyBorder="1" applyAlignment="1">
      <alignment horizontal="left"/>
    </xf>
    <xf numFmtId="49" fontId="1" fillId="9" borderId="12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3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6" customWidth="1"/>
    <col min="4" max="4" width="12.2851562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5703125" style="67" customWidth="1"/>
    <col min="16" max="18" width="5.7109375" style="91" customWidth="1"/>
    <col min="19" max="19" width="5.7109375" style="90" customWidth="1"/>
    <col min="20" max="20" width="0.7109375" style="44" customWidth="1"/>
    <col min="21" max="28" width="5.7109375" style="67" customWidth="1"/>
    <col min="29" max="32" width="5.7109375" style="26" customWidth="1"/>
    <col min="33" max="33" width="6.28515625" style="68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89"/>
      <c r="Q1" s="89"/>
      <c r="R1" s="8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1998</v>
      </c>
      <c r="C4" s="27"/>
      <c r="D4" s="28" t="s">
        <v>40</v>
      </c>
      <c r="E4" s="27"/>
      <c r="F4" s="29" t="s">
        <v>41</v>
      </c>
      <c r="G4" s="70"/>
      <c r="H4" s="69"/>
      <c r="I4" s="27"/>
      <c r="J4" s="27"/>
      <c r="K4" s="27"/>
      <c r="L4" s="27"/>
      <c r="M4" s="27"/>
      <c r="N4" s="30"/>
      <c r="O4" s="25">
        <v>0</v>
      </c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3"/>
      <c r="AH4" s="31"/>
      <c r="AI4" s="31"/>
      <c r="AJ4" s="31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1999</v>
      </c>
      <c r="C5" s="27"/>
      <c r="D5" s="28" t="s">
        <v>40</v>
      </c>
      <c r="E5" s="27"/>
      <c r="F5" s="29" t="s">
        <v>41</v>
      </c>
      <c r="G5" s="70"/>
      <c r="H5" s="69"/>
      <c r="I5" s="27"/>
      <c r="J5" s="27"/>
      <c r="K5" s="27"/>
      <c r="L5" s="27"/>
      <c r="M5" s="27"/>
      <c r="N5" s="30"/>
      <c r="O5" s="25">
        <v>0</v>
      </c>
      <c r="P5" s="19"/>
      <c r="Q5" s="19"/>
      <c r="R5" s="19"/>
      <c r="S5" s="19"/>
      <c r="T5" s="25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1"/>
      <c r="AI5" s="31"/>
      <c r="AJ5" s="31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2000</v>
      </c>
      <c r="C6" s="27"/>
      <c r="D6" s="28" t="s">
        <v>43</v>
      </c>
      <c r="E6" s="27"/>
      <c r="F6" s="34" t="s">
        <v>41</v>
      </c>
      <c r="G6" s="70"/>
      <c r="H6" s="69"/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31"/>
      <c r="V6" s="31"/>
      <c r="W6" s="31"/>
      <c r="X6" s="31"/>
      <c r="Y6" s="31"/>
      <c r="Z6" s="32">
        <v>7</v>
      </c>
      <c r="AA6" s="32">
        <v>0</v>
      </c>
      <c r="AB6" s="32">
        <v>6</v>
      </c>
      <c r="AC6" s="32">
        <v>6</v>
      </c>
      <c r="AD6" s="32">
        <v>31</v>
      </c>
      <c r="AE6" s="31"/>
      <c r="AF6" s="31"/>
      <c r="AG6" s="31"/>
      <c r="AH6" s="31"/>
      <c r="AI6" s="31"/>
      <c r="AJ6" s="31"/>
      <c r="AK6" s="35" t="s">
        <v>42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2001</v>
      </c>
      <c r="C7" s="31" t="s">
        <v>45</v>
      </c>
      <c r="D7" s="36" t="s">
        <v>36</v>
      </c>
      <c r="E7" s="31">
        <v>24</v>
      </c>
      <c r="F7" s="31">
        <v>2</v>
      </c>
      <c r="G7" s="31">
        <v>26</v>
      </c>
      <c r="H7" s="31">
        <v>15</v>
      </c>
      <c r="I7" s="31">
        <v>105</v>
      </c>
      <c r="J7" s="31">
        <v>13</v>
      </c>
      <c r="K7" s="31">
        <v>18</v>
      </c>
      <c r="L7" s="31">
        <v>46</v>
      </c>
      <c r="M7" s="31">
        <v>28</v>
      </c>
      <c r="N7" s="37">
        <v>0.57099999999999995</v>
      </c>
      <c r="O7" s="25"/>
      <c r="P7" s="19"/>
      <c r="Q7" s="19"/>
      <c r="R7" s="19"/>
      <c r="S7" s="19"/>
      <c r="T7" s="25"/>
      <c r="U7" s="31"/>
      <c r="V7" s="31"/>
      <c r="W7" s="31"/>
      <c r="X7" s="31"/>
      <c r="Y7" s="31"/>
      <c r="Z7" s="32">
        <v>7</v>
      </c>
      <c r="AA7" s="32">
        <v>0</v>
      </c>
      <c r="AB7" s="32">
        <v>12</v>
      </c>
      <c r="AC7" s="32">
        <v>3</v>
      </c>
      <c r="AD7" s="32">
        <v>30</v>
      </c>
      <c r="AE7" s="31"/>
      <c r="AF7" s="31"/>
      <c r="AG7" s="31"/>
      <c r="AH7" s="31"/>
      <c r="AI7" s="31"/>
      <c r="AJ7" s="31"/>
      <c r="AK7" s="35" t="s">
        <v>42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31">
        <v>2002</v>
      </c>
      <c r="C8" s="31" t="s">
        <v>46</v>
      </c>
      <c r="D8" s="36" t="s">
        <v>37</v>
      </c>
      <c r="E8" s="31">
        <v>24</v>
      </c>
      <c r="F8" s="31">
        <v>2</v>
      </c>
      <c r="G8" s="31">
        <v>44</v>
      </c>
      <c r="H8" s="31">
        <v>16</v>
      </c>
      <c r="I8" s="31">
        <v>117</v>
      </c>
      <c r="J8" s="31">
        <v>9</v>
      </c>
      <c r="K8" s="31">
        <v>21</v>
      </c>
      <c r="L8" s="31">
        <v>41</v>
      </c>
      <c r="M8" s="31">
        <v>46</v>
      </c>
      <c r="N8" s="37">
        <v>0.68</v>
      </c>
      <c r="O8" s="25"/>
      <c r="P8" s="19" t="s">
        <v>66</v>
      </c>
      <c r="Q8" s="19"/>
      <c r="R8" s="19"/>
      <c r="S8" s="19"/>
      <c r="T8" s="25"/>
      <c r="U8" s="31">
        <v>9</v>
      </c>
      <c r="V8" s="31">
        <v>1</v>
      </c>
      <c r="W8" s="31">
        <v>10</v>
      </c>
      <c r="X8" s="31">
        <v>8</v>
      </c>
      <c r="Y8" s="31">
        <v>39</v>
      </c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1">
        <v>2003</v>
      </c>
      <c r="C9" s="31" t="s">
        <v>45</v>
      </c>
      <c r="D9" s="36" t="s">
        <v>37</v>
      </c>
      <c r="E9" s="31">
        <v>18</v>
      </c>
      <c r="F9" s="31">
        <v>2</v>
      </c>
      <c r="G9" s="31">
        <v>20</v>
      </c>
      <c r="H9" s="31">
        <v>15</v>
      </c>
      <c r="I9" s="31">
        <v>80</v>
      </c>
      <c r="J9" s="31">
        <v>13</v>
      </c>
      <c r="K9" s="31">
        <v>21</v>
      </c>
      <c r="L9" s="31">
        <v>24</v>
      </c>
      <c r="M9" s="31">
        <v>22</v>
      </c>
      <c r="N9" s="37">
        <v>0.70499999999999996</v>
      </c>
      <c r="O9" s="25"/>
      <c r="P9" s="19"/>
      <c r="Q9" s="19"/>
      <c r="R9" s="19"/>
      <c r="S9" s="19"/>
      <c r="T9" s="25"/>
      <c r="U9" s="31"/>
      <c r="V9" s="31"/>
      <c r="W9" s="31"/>
      <c r="X9" s="31"/>
      <c r="Y9" s="31"/>
      <c r="Z9" s="32">
        <v>6</v>
      </c>
      <c r="AA9" s="32">
        <v>0</v>
      </c>
      <c r="AB9" s="32">
        <v>7</v>
      </c>
      <c r="AC9" s="32">
        <v>14</v>
      </c>
      <c r="AD9" s="32">
        <v>31</v>
      </c>
      <c r="AE9" s="31"/>
      <c r="AF9" s="31"/>
      <c r="AG9" s="31"/>
      <c r="AH9" s="31"/>
      <c r="AI9" s="31"/>
      <c r="AJ9" s="31"/>
      <c r="AK9" s="35" t="s">
        <v>42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1">
        <v>2004</v>
      </c>
      <c r="C10" s="31" t="s">
        <v>47</v>
      </c>
      <c r="D10" s="36" t="s">
        <v>38</v>
      </c>
      <c r="E10" s="31">
        <v>19</v>
      </c>
      <c r="F10" s="31">
        <v>1</v>
      </c>
      <c r="G10" s="31">
        <v>16</v>
      </c>
      <c r="H10" s="31">
        <v>17</v>
      </c>
      <c r="I10" s="31">
        <v>59</v>
      </c>
      <c r="J10" s="31">
        <v>16</v>
      </c>
      <c r="K10" s="31">
        <v>8</v>
      </c>
      <c r="L10" s="31">
        <v>18</v>
      </c>
      <c r="M10" s="31">
        <v>17</v>
      </c>
      <c r="N10" s="37">
        <v>0.52700000000000002</v>
      </c>
      <c r="O10" s="25"/>
      <c r="P10" s="19"/>
      <c r="Q10" s="19"/>
      <c r="R10" s="19"/>
      <c r="S10" s="19"/>
      <c r="T10" s="25"/>
      <c r="U10" s="31">
        <v>14</v>
      </c>
      <c r="V10" s="31">
        <v>0</v>
      </c>
      <c r="W10" s="31">
        <v>16</v>
      </c>
      <c r="X10" s="31">
        <v>3</v>
      </c>
      <c r="Y10" s="31">
        <v>52</v>
      </c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>
        <v>1</v>
      </c>
      <c r="AK10" s="14" t="s">
        <v>44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31">
        <v>2005</v>
      </c>
      <c r="C11" s="31" t="s">
        <v>48</v>
      </c>
      <c r="D11" s="36" t="s">
        <v>38</v>
      </c>
      <c r="E11" s="31">
        <v>18</v>
      </c>
      <c r="F11" s="31">
        <v>3</v>
      </c>
      <c r="G11" s="31">
        <v>24</v>
      </c>
      <c r="H11" s="31">
        <v>20</v>
      </c>
      <c r="I11" s="31">
        <v>90</v>
      </c>
      <c r="J11" s="31">
        <v>14</v>
      </c>
      <c r="K11" s="31">
        <v>15</v>
      </c>
      <c r="L11" s="31">
        <v>34</v>
      </c>
      <c r="M11" s="31">
        <v>27</v>
      </c>
      <c r="N11" s="37">
        <v>0.61599999999999999</v>
      </c>
      <c r="O11" s="25"/>
      <c r="P11" s="19"/>
      <c r="Q11" s="19"/>
      <c r="R11" s="19" t="s">
        <v>45</v>
      </c>
      <c r="S11" s="19"/>
      <c r="T11" s="25"/>
      <c r="U11" s="31">
        <v>14</v>
      </c>
      <c r="V11" s="31">
        <v>1</v>
      </c>
      <c r="W11" s="31">
        <v>21</v>
      </c>
      <c r="X11" s="31">
        <v>5</v>
      </c>
      <c r="Y11" s="31">
        <v>51</v>
      </c>
      <c r="Z11" s="32"/>
      <c r="AA11" s="32"/>
      <c r="AB11" s="32"/>
      <c r="AC11" s="32"/>
      <c r="AD11" s="32"/>
      <c r="AE11" s="31">
        <v>1</v>
      </c>
      <c r="AF11" s="31"/>
      <c r="AG11" s="31"/>
      <c r="AH11" s="31"/>
      <c r="AI11" s="31">
        <v>1</v>
      </c>
      <c r="AJ11" s="31"/>
      <c r="AK11" s="14" t="s">
        <v>44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1">
        <v>2006</v>
      </c>
      <c r="C12" s="31" t="s">
        <v>47</v>
      </c>
      <c r="D12" s="36" t="s">
        <v>38</v>
      </c>
      <c r="E12" s="31">
        <v>18</v>
      </c>
      <c r="F12" s="31">
        <v>1</v>
      </c>
      <c r="G12" s="31">
        <v>7</v>
      </c>
      <c r="H12" s="31">
        <v>24</v>
      </c>
      <c r="I12" s="31">
        <v>94</v>
      </c>
      <c r="J12" s="31">
        <v>17</v>
      </c>
      <c r="K12" s="31">
        <v>31</v>
      </c>
      <c r="L12" s="31">
        <v>38</v>
      </c>
      <c r="M12" s="31">
        <v>8</v>
      </c>
      <c r="N12" s="37">
        <v>0.68600000000000005</v>
      </c>
      <c r="O12" s="25"/>
      <c r="P12" s="19"/>
      <c r="Q12" s="19"/>
      <c r="R12" s="19"/>
      <c r="S12" s="19"/>
      <c r="T12" s="25"/>
      <c r="U12" s="31">
        <v>11</v>
      </c>
      <c r="V12" s="31">
        <v>2</v>
      </c>
      <c r="W12" s="31">
        <v>7</v>
      </c>
      <c r="X12" s="31">
        <v>18</v>
      </c>
      <c r="Y12" s="31">
        <v>64</v>
      </c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>
        <v>1</v>
      </c>
      <c r="AK12" s="14" t="s">
        <v>44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1">
        <v>2007</v>
      </c>
      <c r="C13" s="31" t="s">
        <v>46</v>
      </c>
      <c r="D13" s="36" t="s">
        <v>38</v>
      </c>
      <c r="E13" s="31">
        <v>19</v>
      </c>
      <c r="F13" s="31">
        <v>1</v>
      </c>
      <c r="G13" s="31">
        <v>21</v>
      </c>
      <c r="H13" s="31">
        <v>19</v>
      </c>
      <c r="I13" s="31">
        <v>83</v>
      </c>
      <c r="J13" s="31">
        <v>9</v>
      </c>
      <c r="K13" s="31">
        <v>17</v>
      </c>
      <c r="L13" s="31">
        <v>35</v>
      </c>
      <c r="M13" s="31">
        <v>22</v>
      </c>
      <c r="N13" s="37">
        <v>0.59699999999999998</v>
      </c>
      <c r="O13" s="25"/>
      <c r="P13" s="19"/>
      <c r="Q13" s="19"/>
      <c r="R13" s="19"/>
      <c r="S13" s="19"/>
      <c r="T13" s="25"/>
      <c r="U13" s="31">
        <v>11</v>
      </c>
      <c r="V13" s="31">
        <v>0</v>
      </c>
      <c r="W13" s="31">
        <v>7</v>
      </c>
      <c r="X13" s="31">
        <v>9</v>
      </c>
      <c r="Y13" s="31">
        <v>43</v>
      </c>
      <c r="Z13" s="32"/>
      <c r="AA13" s="32"/>
      <c r="AB13" s="32"/>
      <c r="AC13" s="32"/>
      <c r="AD13" s="32"/>
      <c r="AE13" s="31">
        <v>1</v>
      </c>
      <c r="AF13" s="31"/>
      <c r="AG13" s="31">
        <v>1</v>
      </c>
      <c r="AH13" s="31"/>
      <c r="AI13" s="31"/>
      <c r="AJ13" s="31"/>
      <c r="AK13" s="14" t="s">
        <v>44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1">
        <v>2008</v>
      </c>
      <c r="C14" s="31" t="s">
        <v>48</v>
      </c>
      <c r="D14" s="36" t="s">
        <v>38</v>
      </c>
      <c r="E14" s="31">
        <v>20</v>
      </c>
      <c r="F14" s="31">
        <v>0</v>
      </c>
      <c r="G14" s="31">
        <v>9</v>
      </c>
      <c r="H14" s="31">
        <v>9</v>
      </c>
      <c r="I14" s="31">
        <v>60</v>
      </c>
      <c r="J14" s="31">
        <v>8</v>
      </c>
      <c r="K14" s="31">
        <v>21</v>
      </c>
      <c r="L14" s="31">
        <v>22</v>
      </c>
      <c r="M14" s="31">
        <v>9</v>
      </c>
      <c r="N14" s="37">
        <v>0.52600000000000002</v>
      </c>
      <c r="O14" s="25"/>
      <c r="P14" s="19"/>
      <c r="Q14" s="19"/>
      <c r="R14" s="19"/>
      <c r="S14" s="19"/>
      <c r="T14" s="25"/>
      <c r="U14" s="31">
        <v>13</v>
      </c>
      <c r="V14" s="31">
        <v>0</v>
      </c>
      <c r="W14" s="31">
        <v>3</v>
      </c>
      <c r="X14" s="31">
        <v>6</v>
      </c>
      <c r="Y14" s="31">
        <v>25</v>
      </c>
      <c r="Z14" s="32"/>
      <c r="AA14" s="32"/>
      <c r="AB14" s="32"/>
      <c r="AC14" s="32"/>
      <c r="AD14" s="32"/>
      <c r="AE14" s="31"/>
      <c r="AF14" s="31"/>
      <c r="AG14" s="31"/>
      <c r="AH14" s="31"/>
      <c r="AI14" s="31">
        <v>1</v>
      </c>
      <c r="AJ14" s="31"/>
      <c r="AK14" s="14" t="s">
        <v>44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v>160</v>
      </c>
      <c r="F15" s="19">
        <v>12</v>
      </c>
      <c r="G15" s="19">
        <v>167</v>
      </c>
      <c r="H15" s="19">
        <v>135</v>
      </c>
      <c r="I15" s="19">
        <v>688</v>
      </c>
      <c r="J15" s="19">
        <v>99</v>
      </c>
      <c r="K15" s="19">
        <v>152</v>
      </c>
      <c r="L15" s="19">
        <v>258</v>
      </c>
      <c r="M15" s="19">
        <v>179</v>
      </c>
      <c r="N15" s="38">
        <v>0.61560297938537689</v>
      </c>
      <c r="O15" s="39"/>
      <c r="P15" s="19"/>
      <c r="Q15" s="19"/>
      <c r="R15" s="19"/>
      <c r="S15" s="19"/>
      <c r="T15" s="25"/>
      <c r="U15" s="19">
        <v>72</v>
      </c>
      <c r="V15" s="19">
        <v>4</v>
      </c>
      <c r="W15" s="19">
        <v>64</v>
      </c>
      <c r="X15" s="19">
        <v>49</v>
      </c>
      <c r="Y15" s="19">
        <v>274</v>
      </c>
      <c r="Z15" s="19">
        <v>20</v>
      </c>
      <c r="AA15" s="19">
        <v>0</v>
      </c>
      <c r="AB15" s="19">
        <v>25</v>
      </c>
      <c r="AC15" s="19">
        <v>23</v>
      </c>
      <c r="AD15" s="19">
        <v>92</v>
      </c>
      <c r="AE15" s="19">
        <v>2</v>
      </c>
      <c r="AF15" s="19">
        <v>0</v>
      </c>
      <c r="AG15" s="19">
        <v>1</v>
      </c>
      <c r="AH15" s="19">
        <v>0</v>
      </c>
      <c r="AI15" s="19">
        <v>2</v>
      </c>
      <c r="AJ15" s="19">
        <v>2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6" t="s">
        <v>2</v>
      </c>
      <c r="C16" s="40"/>
      <c r="D16" s="41">
        <v>667</v>
      </c>
      <c r="E16" s="1"/>
      <c r="F16" s="1"/>
      <c r="G16" s="1"/>
      <c r="H16" s="1"/>
      <c r="I16" s="1"/>
      <c r="J16" s="1"/>
      <c r="K16" s="1"/>
      <c r="L16" s="1"/>
      <c r="M16" s="1"/>
      <c r="N16" s="4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43"/>
      <c r="AE16" s="1"/>
      <c r="AF16" s="1"/>
      <c r="AG16" s="25"/>
      <c r="AH16" s="1"/>
      <c r="AI16" s="43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44"/>
      <c r="P17" s="1"/>
      <c r="Q17" s="45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5"/>
      <c r="AH17" s="1"/>
      <c r="AI17" s="1"/>
      <c r="AJ17" s="1"/>
      <c r="AK17" s="46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16</v>
      </c>
      <c r="C18" s="47"/>
      <c r="D18" s="47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8" t="s">
        <v>33</v>
      </c>
      <c r="O18" s="25"/>
      <c r="P18" s="48" t="s">
        <v>54</v>
      </c>
      <c r="Q18" s="13"/>
      <c r="R18" s="13"/>
      <c r="S18" s="13"/>
      <c r="T18" s="72"/>
      <c r="U18" s="72"/>
      <c r="V18" s="72"/>
      <c r="W18" s="72"/>
      <c r="X18" s="72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73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8" t="s">
        <v>17</v>
      </c>
      <c r="C19" s="13"/>
      <c r="D19" s="49"/>
      <c r="E19" s="31">
        <v>160</v>
      </c>
      <c r="F19" s="31">
        <v>12</v>
      </c>
      <c r="G19" s="31">
        <v>167</v>
      </c>
      <c r="H19" s="31">
        <v>135</v>
      </c>
      <c r="I19" s="31">
        <v>688</v>
      </c>
      <c r="J19" s="1"/>
      <c r="K19" s="50">
        <v>1.1187499999999999</v>
      </c>
      <c r="L19" s="50">
        <v>0.84375</v>
      </c>
      <c r="M19" s="50">
        <v>4.3</v>
      </c>
      <c r="N19" s="37">
        <v>0.61560297938537689</v>
      </c>
      <c r="O19" s="25"/>
      <c r="P19" s="74" t="s">
        <v>55</v>
      </c>
      <c r="Q19" s="75"/>
      <c r="R19" s="75"/>
      <c r="S19" s="76" t="s">
        <v>60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56</v>
      </c>
      <c r="AE19" s="76"/>
      <c r="AF19" s="76" t="s">
        <v>61</v>
      </c>
      <c r="AG19" s="76"/>
      <c r="AH19" s="76"/>
      <c r="AI19" s="77"/>
      <c r="AJ19" s="76"/>
      <c r="AK19" s="7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1" t="s">
        <v>18</v>
      </c>
      <c r="C20" s="52"/>
      <c r="D20" s="53"/>
      <c r="E20" s="31">
        <v>72</v>
      </c>
      <c r="F20" s="31">
        <v>4</v>
      </c>
      <c r="G20" s="31">
        <v>64</v>
      </c>
      <c r="H20" s="31">
        <v>49</v>
      </c>
      <c r="I20" s="31">
        <v>274</v>
      </c>
      <c r="J20" s="1"/>
      <c r="K20" s="50">
        <v>0.94444444444444442</v>
      </c>
      <c r="L20" s="50">
        <v>0.68055555555555558</v>
      </c>
      <c r="M20" s="50">
        <v>3.8055555555555554</v>
      </c>
      <c r="N20" s="37">
        <v>0.55578093306288034</v>
      </c>
      <c r="O20" s="71"/>
      <c r="P20" s="79" t="s">
        <v>57</v>
      </c>
      <c r="Q20" s="80"/>
      <c r="R20" s="80"/>
      <c r="S20" s="81" t="s">
        <v>60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 t="s">
        <v>56</v>
      </c>
      <c r="AE20" s="81"/>
      <c r="AF20" s="81" t="s">
        <v>61</v>
      </c>
      <c r="AG20" s="81"/>
      <c r="AH20" s="81"/>
      <c r="AI20" s="82"/>
      <c r="AJ20" s="81"/>
      <c r="AK20" s="8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4" t="s">
        <v>19</v>
      </c>
      <c r="C21" s="55"/>
      <c r="D21" s="56"/>
      <c r="E21" s="32">
        <v>20</v>
      </c>
      <c r="F21" s="32">
        <v>0</v>
      </c>
      <c r="G21" s="32">
        <v>25</v>
      </c>
      <c r="H21" s="32">
        <v>23</v>
      </c>
      <c r="I21" s="32">
        <v>92</v>
      </c>
      <c r="J21" s="1"/>
      <c r="K21" s="57">
        <v>1.25</v>
      </c>
      <c r="L21" s="57">
        <v>1.1499999999999999</v>
      </c>
      <c r="M21" s="57">
        <v>4.5999999999999996</v>
      </c>
      <c r="N21" s="58">
        <v>0.62585034013605445</v>
      </c>
      <c r="O21" s="25"/>
      <c r="P21" s="79" t="s">
        <v>58</v>
      </c>
      <c r="Q21" s="80"/>
      <c r="R21" s="80"/>
      <c r="S21" s="81" t="s">
        <v>60</v>
      </c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 t="s">
        <v>56</v>
      </c>
      <c r="AE21" s="81"/>
      <c r="AF21" s="81" t="s">
        <v>61</v>
      </c>
      <c r="AG21" s="81"/>
      <c r="AH21" s="81"/>
      <c r="AI21" s="82"/>
      <c r="AJ21" s="81"/>
      <c r="AK21" s="8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9" t="s">
        <v>20</v>
      </c>
      <c r="C22" s="60"/>
      <c r="D22" s="61"/>
      <c r="E22" s="19">
        <v>252</v>
      </c>
      <c r="F22" s="19">
        <v>16</v>
      </c>
      <c r="G22" s="19">
        <v>256</v>
      </c>
      <c r="H22" s="19">
        <v>207</v>
      </c>
      <c r="I22" s="19">
        <v>1054</v>
      </c>
      <c r="J22" s="1"/>
      <c r="K22" s="62">
        <v>1.0793650793650793</v>
      </c>
      <c r="L22" s="62">
        <v>0.8214285714285714</v>
      </c>
      <c r="M22" s="62">
        <v>4.1825396825396828</v>
      </c>
      <c r="N22" s="38">
        <v>0.59968021412328865</v>
      </c>
      <c r="O22" s="25"/>
      <c r="P22" s="84" t="s">
        <v>59</v>
      </c>
      <c r="Q22" s="85"/>
      <c r="R22" s="85"/>
      <c r="S22" s="86" t="s">
        <v>63</v>
      </c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7" t="s">
        <v>62</v>
      </c>
      <c r="AE22" s="86"/>
      <c r="AF22" s="86" t="s">
        <v>64</v>
      </c>
      <c r="AG22" s="86"/>
      <c r="AH22" s="86"/>
      <c r="AI22" s="87"/>
      <c r="AJ22" s="86"/>
      <c r="AK22" s="88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43"/>
      <c r="C23" s="43"/>
      <c r="D23" s="43"/>
      <c r="E23" s="43"/>
      <c r="F23" s="43"/>
      <c r="G23" s="43"/>
      <c r="H23" s="43"/>
      <c r="I23" s="43"/>
      <c r="J23" s="1"/>
      <c r="K23" s="43"/>
      <c r="L23" s="43"/>
      <c r="M23" s="43"/>
      <c r="N23" s="42"/>
      <c r="O23" s="25"/>
      <c r="P23" s="1"/>
      <c r="Q23" s="45"/>
      <c r="R23" s="1"/>
      <c r="S23" s="1"/>
      <c r="T23" s="25"/>
      <c r="U23" s="25"/>
      <c r="V23" s="6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34</v>
      </c>
      <c r="C24" s="1"/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1"/>
      <c r="N24" s="45"/>
      <c r="O24" s="25"/>
      <c r="P24" s="1"/>
      <c r="Q24" s="45"/>
      <c r="R24" s="1"/>
      <c r="S24" s="1"/>
      <c r="T24" s="25"/>
      <c r="U24" s="25"/>
      <c r="V24" s="6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46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45"/>
      <c r="O25" s="25"/>
      <c r="P25" s="1"/>
      <c r="Q25" s="45"/>
      <c r="R25" s="1"/>
      <c r="S25" s="1"/>
      <c r="T25" s="25"/>
      <c r="U25" s="25"/>
      <c r="V25" s="63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6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 t="s">
        <v>52</v>
      </c>
      <c r="E26" s="1"/>
      <c r="F26" s="1"/>
      <c r="G26" s="1"/>
      <c r="H26" s="1"/>
      <c r="I26" s="1"/>
      <c r="J26" s="1"/>
      <c r="K26" s="1"/>
      <c r="L26" s="1"/>
      <c r="M26" s="1"/>
      <c r="N26" s="45"/>
      <c r="O26" s="25"/>
      <c r="P26" s="1"/>
      <c r="Q26" s="45"/>
      <c r="R26" s="1"/>
      <c r="S26" s="1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9"/>
      <c r="AE26" s="1"/>
      <c r="AF26" s="1"/>
      <c r="AG26" s="1"/>
      <c r="AH26" s="1"/>
      <c r="AI26" s="9"/>
      <c r="AJ26" s="25"/>
      <c r="AK26" s="25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9"/>
      <c r="AE27" s="1"/>
      <c r="AF27" s="1"/>
      <c r="AG27" s="1"/>
      <c r="AH27" s="1"/>
      <c r="AI27" s="9"/>
      <c r="AJ27" s="25"/>
      <c r="AK27" s="25"/>
      <c r="AL27" s="24"/>
      <c r="AM27" s="9"/>
      <c r="AN27" s="9"/>
      <c r="AO27" s="9"/>
      <c r="AP27" s="9"/>
      <c r="AQ27" s="9"/>
    </row>
    <row r="28" spans="1:43" s="65" customFormat="1" ht="15" customHeight="1" x14ac:dyDescent="0.2">
      <c r="A28" s="1"/>
      <c r="B28" s="1"/>
      <c r="C28" s="9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6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9"/>
      <c r="AE28" s="1"/>
      <c r="AF28" s="1"/>
      <c r="AG28" s="1"/>
      <c r="AH28" s="1"/>
      <c r="AI28" s="9"/>
      <c r="AJ28" s="25"/>
      <c r="AK28" s="25"/>
      <c r="AL28" s="24"/>
      <c r="AM28" s="9"/>
      <c r="AN28" s="9"/>
      <c r="AO28" s="9"/>
      <c r="AP28" s="9"/>
      <c r="AQ28" s="9"/>
    </row>
    <row r="29" spans="1:43" s="6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5"/>
      <c r="Z29" s="25"/>
      <c r="AA29" s="25"/>
      <c r="AB29" s="1"/>
      <c r="AC29" s="1"/>
      <c r="AD29" s="1"/>
      <c r="AE29" s="1"/>
      <c r="AF29" s="1"/>
      <c r="AG29" s="1"/>
      <c r="AH29" s="1"/>
      <c r="AI29" s="9"/>
      <c r="AJ29" s="25"/>
      <c r="AK29" s="25"/>
      <c r="AL29" s="24"/>
      <c r="AM29" s="9"/>
      <c r="AN29" s="9"/>
      <c r="AO29" s="9"/>
      <c r="AP29" s="9"/>
      <c r="AQ29" s="9"/>
    </row>
    <row r="30" spans="1:43" s="6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5"/>
      <c r="Z30" s="25"/>
      <c r="AA30" s="63"/>
      <c r="AB30" s="1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5"/>
      <c r="Z31" s="25"/>
      <c r="AA31" s="63"/>
      <c r="AB31" s="1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63"/>
      <c r="Q32" s="63"/>
      <c r="R32" s="63"/>
      <c r="S32" s="63"/>
      <c r="T32" s="63"/>
      <c r="U32" s="1"/>
      <c r="V32" s="45"/>
      <c r="W32" s="1"/>
      <c r="X32" s="1"/>
      <c r="Y32" s="25"/>
      <c r="Z32" s="25"/>
      <c r="AA32" s="63"/>
      <c r="AB32" s="1"/>
      <c r="AC32" s="25"/>
      <c r="AD32" s="25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25"/>
      <c r="Q33" s="25"/>
      <c r="R33" s="25"/>
      <c r="S33" s="25"/>
      <c r="T33" s="25"/>
      <c r="U33" s="1"/>
      <c r="V33" s="45"/>
      <c r="W33" s="1"/>
      <c r="X33" s="1"/>
      <c r="Y33" s="25"/>
      <c r="Z33" s="25"/>
      <c r="AA33" s="63"/>
      <c r="AB33" s="1"/>
      <c r="AC33" s="1"/>
      <c r="AD33" s="1"/>
      <c r="AE33" s="1"/>
      <c r="AF33" s="1"/>
      <c r="AG33" s="25"/>
      <c r="AH33" s="1"/>
      <c r="AI33" s="1"/>
      <c r="AJ33" s="1"/>
      <c r="AK33" s="46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64"/>
      <c r="N34" s="42"/>
      <c r="O34" s="25"/>
      <c r="P34" s="25"/>
      <c r="Q34" s="25"/>
      <c r="R34" s="25"/>
      <c r="S34" s="25"/>
      <c r="T34" s="25"/>
      <c r="U34" s="1"/>
      <c r="V34" s="45"/>
      <c r="W34" s="1"/>
      <c r="X34" s="25"/>
      <c r="Y34" s="25"/>
      <c r="Z34" s="25"/>
      <c r="AA34" s="25"/>
      <c r="AB34" s="1"/>
      <c r="AC34" s="1"/>
      <c r="AD34" s="1"/>
      <c r="AE34" s="1"/>
      <c r="AF34" s="1"/>
      <c r="AG34" s="25"/>
      <c r="AH34" s="1"/>
      <c r="AI34" s="1"/>
      <c r="AJ34" s="1"/>
      <c r="AK34" s="46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64"/>
      <c r="N35" s="64"/>
      <c r="O35" s="25"/>
      <c r="P35" s="25"/>
      <c r="Q35" s="25"/>
      <c r="R35" s="25"/>
      <c r="S35" s="25"/>
      <c r="T35" s="25"/>
      <c r="U35" s="1"/>
      <c r="V35" s="45"/>
      <c r="W35" s="1"/>
      <c r="X35" s="25"/>
      <c r="Y35" s="25"/>
      <c r="Z35" s="25"/>
      <c r="AA35" s="25"/>
      <c r="AB35" s="1"/>
      <c r="AC35" s="1"/>
      <c r="AD35" s="1"/>
      <c r="AE35" s="1"/>
      <c r="AF35" s="1"/>
      <c r="AG35" s="25"/>
      <c r="AH35" s="1"/>
      <c r="AI35" s="1"/>
      <c r="AJ35" s="1"/>
      <c r="AK35" s="46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45"/>
      <c r="W36" s="1"/>
      <c r="X36" s="1"/>
      <c r="Y36" s="25"/>
      <c r="Z36" s="25"/>
      <c r="AA36" s="63"/>
      <c r="AB36" s="1"/>
      <c r="AC36" s="1"/>
      <c r="AD36" s="1"/>
      <c r="AE36" s="1"/>
      <c r="AF36" s="1"/>
      <c r="AG36" s="25"/>
      <c r="AH36" s="1"/>
      <c r="AI36" s="1"/>
      <c r="AJ36" s="1"/>
      <c r="AK36" s="46"/>
      <c r="AL36" s="9"/>
      <c r="AM36" s="65"/>
      <c r="AN36" s="65"/>
      <c r="AO36" s="65"/>
      <c r="AP36" s="65"/>
      <c r="AQ36" s="65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45"/>
      <c r="W37" s="1"/>
      <c r="X37" s="1"/>
      <c r="Y37" s="25"/>
      <c r="Z37" s="25"/>
      <c r="AA37" s="63"/>
      <c r="AB37" s="1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65"/>
      <c r="AN37" s="65"/>
      <c r="AO37" s="65"/>
      <c r="AP37" s="65"/>
      <c r="AQ37" s="65"/>
    </row>
    <row r="38" spans="1:43" ht="15" customHeight="1" x14ac:dyDescent="0.25">
      <c r="A38" s="6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45"/>
      <c r="W38" s="1"/>
      <c r="X38" s="1"/>
      <c r="Y38" s="25"/>
      <c r="Z38" s="25"/>
      <c r="AA38" s="63"/>
      <c r="AB38" s="1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6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45"/>
      <c r="W39" s="1"/>
      <c r="X39" s="1"/>
      <c r="Y39" s="25"/>
      <c r="Z39" s="25"/>
      <c r="AA39" s="63"/>
      <c r="AB39" s="1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6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25"/>
      <c r="Q40" s="25"/>
      <c r="R40" s="25"/>
      <c r="S40" s="25"/>
      <c r="T40" s="25"/>
      <c r="U40" s="1"/>
      <c r="V40" s="45"/>
      <c r="W40" s="1"/>
      <c r="X40" s="1"/>
      <c r="Y40" s="25"/>
      <c r="Z40" s="25"/>
      <c r="AA40" s="63"/>
      <c r="AB40" s="1"/>
      <c r="AC40" s="1"/>
      <c r="AD40" s="1"/>
      <c r="AE40" s="1"/>
      <c r="AF40" s="1"/>
      <c r="AG40" s="25"/>
      <c r="AH40" s="1"/>
      <c r="AI40" s="1"/>
      <c r="AJ40" s="1"/>
      <c r="AK40" s="46"/>
      <c r="AL40" s="9"/>
    </row>
    <row r="41" spans="1:43" ht="15" customHeight="1" x14ac:dyDescent="0.25">
      <c r="A41" s="66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4"/>
      <c r="N41" s="42"/>
      <c r="O41" s="25"/>
      <c r="P41" s="25"/>
      <c r="Q41" s="25"/>
      <c r="R41" s="25"/>
      <c r="S41" s="25"/>
      <c r="T41" s="25"/>
      <c r="U41" s="1"/>
      <c r="V41" s="45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25"/>
      <c r="AH41" s="1"/>
      <c r="AI41" s="1"/>
      <c r="AJ41" s="1"/>
      <c r="AK41" s="46"/>
      <c r="AL41" s="9"/>
    </row>
    <row r="42" spans="1:43" ht="15" customHeight="1" x14ac:dyDescent="0.25">
      <c r="A42" s="6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45"/>
      <c r="W42" s="1"/>
      <c r="X42" s="1"/>
      <c r="Y42" s="25"/>
      <c r="Z42" s="25"/>
      <c r="AA42" s="63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5"/>
      <c r="O43" s="25"/>
      <c r="P43" s="25"/>
      <c r="Q43" s="25"/>
      <c r="R43" s="25"/>
      <c r="S43" s="25"/>
      <c r="T43" s="25"/>
      <c r="U43" s="1"/>
      <c r="V43" s="45"/>
      <c r="W43" s="1"/>
      <c r="X43" s="1"/>
      <c r="Y43" s="25"/>
      <c r="Z43" s="25"/>
      <c r="AA43" s="63"/>
      <c r="AB43" s="1"/>
      <c r="AC43" s="1"/>
      <c r="AD43" s="1"/>
      <c r="AE43" s="1"/>
      <c r="AF43" s="1"/>
      <c r="AG43" s="25"/>
      <c r="AH43" s="1"/>
      <c r="AI43" s="1"/>
      <c r="AJ43" s="1"/>
      <c r="AK43" s="46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5"/>
      <c r="O44" s="25"/>
      <c r="P44" s="25"/>
      <c r="Q44" s="25"/>
      <c r="R44" s="25"/>
      <c r="S44" s="25"/>
      <c r="T44" s="25"/>
      <c r="U44" s="1"/>
      <c r="V44" s="45"/>
      <c r="W44" s="1"/>
      <c r="X44" s="1"/>
      <c r="Y44" s="25"/>
      <c r="Z44" s="25"/>
      <c r="AA44" s="63"/>
      <c r="AB44" s="1"/>
      <c r="AC44" s="1"/>
      <c r="AD44" s="1"/>
      <c r="AE44" s="1"/>
      <c r="AF44" s="1"/>
      <c r="AG44" s="25"/>
      <c r="AH44" s="1"/>
      <c r="AI44" s="1"/>
      <c r="AJ44" s="1"/>
      <c r="AK44" s="46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5"/>
      <c r="O45" s="25"/>
      <c r="P45" s="25"/>
      <c r="Q45" s="25"/>
      <c r="R45" s="25"/>
      <c r="S45" s="25"/>
      <c r="T45" s="25"/>
      <c r="U45" s="1"/>
      <c r="V45" s="45"/>
      <c r="W45" s="1"/>
      <c r="X45" s="1"/>
      <c r="Y45" s="25"/>
      <c r="Z45" s="25"/>
      <c r="AA45" s="63"/>
      <c r="AB45" s="1"/>
      <c r="AC45" s="1"/>
      <c r="AD45" s="1"/>
      <c r="AE45" s="1"/>
      <c r="AF45" s="1"/>
      <c r="AG45" s="25"/>
      <c r="AH45" s="1"/>
      <c r="AI45" s="1"/>
      <c r="AJ45" s="1"/>
      <c r="AK45" s="46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5"/>
      <c r="O46" s="25"/>
      <c r="P46" s="25"/>
      <c r="Q46" s="25"/>
      <c r="R46" s="25"/>
      <c r="S46" s="25"/>
      <c r="T46" s="25"/>
      <c r="U46" s="1"/>
      <c r="V46" s="45"/>
      <c r="W46" s="1"/>
      <c r="X46" s="1"/>
      <c r="Y46" s="25"/>
      <c r="Z46" s="25"/>
      <c r="AA46" s="63"/>
      <c r="AB46" s="1"/>
      <c r="AC46" s="1"/>
      <c r="AD46" s="1"/>
      <c r="AE46" s="1"/>
      <c r="AF46" s="1"/>
      <c r="AG46" s="25"/>
      <c r="AH46" s="1"/>
      <c r="AI46" s="1"/>
      <c r="AJ46" s="1"/>
      <c r="AK46" s="46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5"/>
      <c r="O47" s="25"/>
      <c r="P47" s="25"/>
      <c r="Q47" s="25"/>
      <c r="R47" s="25"/>
      <c r="S47" s="25"/>
      <c r="T47" s="25"/>
      <c r="U47" s="1"/>
      <c r="V47" s="45"/>
      <c r="W47" s="1"/>
      <c r="X47" s="1"/>
      <c r="Y47" s="25"/>
      <c r="Z47" s="25"/>
      <c r="AA47" s="63"/>
      <c r="AB47" s="1"/>
      <c r="AC47" s="1"/>
      <c r="AD47" s="1"/>
      <c r="AE47" s="1"/>
      <c r="AF47" s="1"/>
      <c r="AG47" s="25"/>
      <c r="AH47" s="1"/>
      <c r="AI47" s="1"/>
      <c r="AJ47" s="1"/>
      <c r="AK47" s="46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23.28515625" style="90" customWidth="1"/>
    <col min="4" max="4" width="10.5703125" style="125" customWidth="1"/>
    <col min="5" max="5" width="13.28515625" style="125" customWidth="1"/>
    <col min="6" max="6" width="1.140625" style="44" customWidth="1"/>
    <col min="7" max="11" width="4.7109375" style="90" customWidth="1"/>
    <col min="12" max="12" width="6.28515625" style="90" customWidth="1"/>
    <col min="13" max="16" width="4.7109375" style="90" customWidth="1"/>
    <col min="17" max="21" width="6.7109375" style="167" customWidth="1"/>
    <col min="22" max="22" width="11" style="90" customWidth="1"/>
    <col min="23" max="23" width="24.140625" style="125" customWidth="1"/>
    <col min="24" max="24" width="9.42578125" style="90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5" t="s">
        <v>92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60"/>
      <c r="R1" s="160"/>
      <c r="S1" s="160"/>
      <c r="T1" s="160"/>
      <c r="U1" s="160"/>
      <c r="V1" s="92"/>
      <c r="W1" s="93"/>
      <c r="X1" s="69"/>
      <c r="Y1" s="94"/>
      <c r="Z1" s="94"/>
      <c r="AA1" s="94"/>
      <c r="AB1" s="94"/>
      <c r="AC1" s="94"/>
      <c r="AD1" s="94"/>
    </row>
    <row r="2" spans="1:30" x14ac:dyDescent="0.25">
      <c r="A2" s="9"/>
      <c r="B2" s="11" t="s">
        <v>35</v>
      </c>
      <c r="C2" s="4" t="s">
        <v>39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61"/>
      <c r="R2" s="161"/>
      <c r="S2" s="161"/>
      <c r="T2" s="161"/>
      <c r="U2" s="161"/>
      <c r="V2" s="12"/>
      <c r="W2" s="95"/>
      <c r="X2" s="73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91</v>
      </c>
      <c r="C3" s="23" t="s">
        <v>67</v>
      </c>
      <c r="D3" s="98" t="s">
        <v>68</v>
      </c>
      <c r="E3" s="99" t="s">
        <v>1</v>
      </c>
      <c r="F3" s="25"/>
      <c r="G3" s="100" t="s">
        <v>69</v>
      </c>
      <c r="H3" s="101" t="s">
        <v>70</v>
      </c>
      <c r="I3" s="101" t="s">
        <v>31</v>
      </c>
      <c r="J3" s="18" t="s">
        <v>71</v>
      </c>
      <c r="K3" s="102" t="s">
        <v>72</v>
      </c>
      <c r="L3" s="102" t="s">
        <v>73</v>
      </c>
      <c r="M3" s="100" t="s">
        <v>74</v>
      </c>
      <c r="N3" s="100" t="s">
        <v>30</v>
      </c>
      <c r="O3" s="101" t="s">
        <v>75</v>
      </c>
      <c r="P3" s="100" t="s">
        <v>70</v>
      </c>
      <c r="Q3" s="162" t="s">
        <v>3</v>
      </c>
      <c r="R3" s="162">
        <v>1</v>
      </c>
      <c r="S3" s="162">
        <v>2</v>
      </c>
      <c r="T3" s="162">
        <v>3</v>
      </c>
      <c r="U3" s="162" t="s">
        <v>76</v>
      </c>
      <c r="V3" s="18" t="s">
        <v>21</v>
      </c>
      <c r="W3" s="17" t="s">
        <v>77</v>
      </c>
      <c r="X3" s="17" t="s">
        <v>78</v>
      </c>
      <c r="Y3" s="94"/>
      <c r="Z3" s="94"/>
      <c r="AA3" s="94"/>
      <c r="AB3" s="94"/>
      <c r="AC3" s="94"/>
      <c r="AD3" s="94"/>
    </row>
    <row r="4" spans="1:30" x14ac:dyDescent="0.25">
      <c r="A4" s="127"/>
      <c r="B4" s="138" t="s">
        <v>80</v>
      </c>
      <c r="C4" s="128" t="s">
        <v>81</v>
      </c>
      <c r="D4" s="129" t="s">
        <v>82</v>
      </c>
      <c r="E4" s="137" t="s">
        <v>38</v>
      </c>
      <c r="F4" s="159"/>
      <c r="G4" s="130">
        <v>1</v>
      </c>
      <c r="H4" s="131"/>
      <c r="I4" s="131"/>
      <c r="J4" s="132" t="s">
        <v>83</v>
      </c>
      <c r="K4" s="132">
        <v>8</v>
      </c>
      <c r="L4" s="132"/>
      <c r="M4" s="132">
        <v>1</v>
      </c>
      <c r="N4" s="130"/>
      <c r="O4" s="131">
        <v>1</v>
      </c>
      <c r="P4" s="130"/>
      <c r="Q4" s="140" t="s">
        <v>103</v>
      </c>
      <c r="R4" s="140"/>
      <c r="S4" s="140" t="s">
        <v>102</v>
      </c>
      <c r="T4" s="140" t="s">
        <v>101</v>
      </c>
      <c r="U4" s="140" t="s">
        <v>104</v>
      </c>
      <c r="V4" s="133">
        <v>0.42857142857142855</v>
      </c>
      <c r="W4" s="136" t="s">
        <v>84</v>
      </c>
      <c r="X4" s="134" t="s">
        <v>85</v>
      </c>
      <c r="Y4" s="94"/>
      <c r="Z4" s="94"/>
      <c r="AA4" s="94"/>
      <c r="AB4" s="94"/>
      <c r="AC4" s="94"/>
      <c r="AD4" s="94"/>
    </row>
    <row r="5" spans="1:30" x14ac:dyDescent="0.25">
      <c r="A5" s="127"/>
      <c r="B5" s="138" t="s">
        <v>86</v>
      </c>
      <c r="C5" s="128" t="s">
        <v>87</v>
      </c>
      <c r="D5" s="129" t="s">
        <v>82</v>
      </c>
      <c r="E5" s="137" t="s">
        <v>38</v>
      </c>
      <c r="F5" s="159"/>
      <c r="G5" s="130"/>
      <c r="H5" s="131"/>
      <c r="I5" s="131">
        <v>1</v>
      </c>
      <c r="J5" s="132" t="s">
        <v>88</v>
      </c>
      <c r="K5" s="132">
        <v>3</v>
      </c>
      <c r="L5" s="132"/>
      <c r="M5" s="132">
        <v>1</v>
      </c>
      <c r="N5" s="130"/>
      <c r="O5" s="131"/>
      <c r="P5" s="130">
        <v>2</v>
      </c>
      <c r="Q5" s="140" t="s">
        <v>105</v>
      </c>
      <c r="R5" s="140" t="s">
        <v>100</v>
      </c>
      <c r="S5" s="140" t="s">
        <v>100</v>
      </c>
      <c r="T5" s="140" t="s">
        <v>106</v>
      </c>
      <c r="U5" s="140" t="s">
        <v>107</v>
      </c>
      <c r="V5" s="133">
        <v>0.66666666666666663</v>
      </c>
      <c r="W5" s="136" t="s">
        <v>84</v>
      </c>
      <c r="X5" s="134" t="s">
        <v>89</v>
      </c>
      <c r="Y5" s="94"/>
      <c r="Z5" s="94"/>
      <c r="AA5" s="94"/>
      <c r="AB5" s="94"/>
      <c r="AC5" s="94"/>
      <c r="AD5" s="94"/>
    </row>
    <row r="6" spans="1:30" x14ac:dyDescent="0.25">
      <c r="A6" s="24"/>
      <c r="B6" s="23" t="s">
        <v>9</v>
      </c>
      <c r="C6" s="18"/>
      <c r="D6" s="17"/>
      <c r="E6" s="103"/>
      <c r="F6" s="104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>
        <f t="shared" si="0"/>
        <v>1</v>
      </c>
      <c r="P6" s="19">
        <f t="shared" si="0"/>
        <v>2</v>
      </c>
      <c r="Q6" s="106" t="s">
        <v>108</v>
      </c>
      <c r="R6" s="106" t="s">
        <v>100</v>
      </c>
      <c r="S6" s="106" t="s">
        <v>104</v>
      </c>
      <c r="T6" s="106" t="s">
        <v>109</v>
      </c>
      <c r="U6" s="106" t="s">
        <v>110</v>
      </c>
      <c r="V6" s="38">
        <v>0.53800000000000003</v>
      </c>
      <c r="W6" s="105"/>
      <c r="X6" s="106"/>
      <c r="Y6" s="94"/>
      <c r="Z6" s="94"/>
      <c r="AA6" s="94"/>
      <c r="AB6" s="94"/>
      <c r="AC6" s="94"/>
      <c r="AD6" s="94"/>
    </row>
    <row r="7" spans="1:30" x14ac:dyDescent="0.25">
      <c r="A7" s="24"/>
      <c r="B7" s="107" t="s">
        <v>79</v>
      </c>
      <c r="C7" s="108" t="s">
        <v>90</v>
      </c>
      <c r="D7" s="109"/>
      <c r="E7" s="110"/>
      <c r="F7" s="111"/>
      <c r="G7" s="112"/>
      <c r="H7" s="112"/>
      <c r="I7" s="112"/>
      <c r="J7" s="113"/>
      <c r="K7" s="113"/>
      <c r="L7" s="113"/>
      <c r="M7" s="112"/>
      <c r="N7" s="112"/>
      <c r="O7" s="112"/>
      <c r="P7" s="112"/>
      <c r="Q7" s="163"/>
      <c r="R7" s="163"/>
      <c r="S7" s="163"/>
      <c r="T7" s="163"/>
      <c r="U7" s="163"/>
      <c r="V7" s="112"/>
      <c r="W7" s="109"/>
      <c r="X7" s="114"/>
      <c r="Y7" s="94"/>
      <c r="Z7" s="94"/>
      <c r="AA7" s="94"/>
      <c r="AB7" s="94"/>
      <c r="AC7" s="94"/>
      <c r="AD7" s="94"/>
    </row>
    <row r="8" spans="1:30" x14ac:dyDescent="0.25">
      <c r="A8" s="24"/>
      <c r="B8" s="115"/>
      <c r="C8" s="116"/>
      <c r="D8" s="116"/>
      <c r="E8" s="117"/>
      <c r="F8" s="117"/>
      <c r="G8" s="118"/>
      <c r="H8" s="119"/>
      <c r="I8" s="117"/>
      <c r="J8" s="119"/>
      <c r="K8" s="119"/>
      <c r="L8" s="119"/>
      <c r="M8" s="119"/>
      <c r="N8" s="119"/>
      <c r="O8" s="119"/>
      <c r="P8" s="119"/>
      <c r="Q8" s="164"/>
      <c r="R8" s="164"/>
      <c r="S8" s="164"/>
      <c r="T8" s="164"/>
      <c r="U8" s="164"/>
      <c r="V8" s="119"/>
      <c r="W8" s="119"/>
      <c r="X8" s="120"/>
      <c r="Y8" s="94"/>
      <c r="Z8" s="94"/>
      <c r="AA8" s="94"/>
      <c r="AB8" s="94"/>
      <c r="AC8" s="94"/>
      <c r="AD8" s="94"/>
    </row>
    <row r="9" spans="1:30" x14ac:dyDescent="0.25">
      <c r="A9" s="9"/>
      <c r="B9" s="97" t="s">
        <v>93</v>
      </c>
      <c r="C9" s="23" t="s">
        <v>67</v>
      </c>
      <c r="D9" s="98" t="s">
        <v>68</v>
      </c>
      <c r="E9" s="99" t="s">
        <v>1</v>
      </c>
      <c r="F9" s="25"/>
      <c r="G9" s="100" t="s">
        <v>69</v>
      </c>
      <c r="H9" s="101" t="s">
        <v>70</v>
      </c>
      <c r="I9" s="101" t="s">
        <v>31</v>
      </c>
      <c r="J9" s="18" t="s">
        <v>71</v>
      </c>
      <c r="K9" s="102" t="s">
        <v>72</v>
      </c>
      <c r="L9" s="102" t="s">
        <v>73</v>
      </c>
      <c r="M9" s="100" t="s">
        <v>74</v>
      </c>
      <c r="N9" s="100" t="s">
        <v>30</v>
      </c>
      <c r="O9" s="101" t="s">
        <v>75</v>
      </c>
      <c r="P9" s="100" t="s">
        <v>70</v>
      </c>
      <c r="Q9" s="162" t="s">
        <v>3</v>
      </c>
      <c r="R9" s="162">
        <v>1</v>
      </c>
      <c r="S9" s="162">
        <v>2</v>
      </c>
      <c r="T9" s="162">
        <v>3</v>
      </c>
      <c r="U9" s="162" t="s">
        <v>76</v>
      </c>
      <c r="V9" s="18" t="s">
        <v>21</v>
      </c>
      <c r="W9" s="17" t="s">
        <v>77</v>
      </c>
      <c r="X9" s="17" t="s">
        <v>78</v>
      </c>
      <c r="Y9" s="94"/>
      <c r="Z9" s="94"/>
      <c r="AA9" s="94"/>
      <c r="AB9" s="94"/>
      <c r="AC9" s="94"/>
      <c r="AD9" s="94"/>
    </row>
    <row r="10" spans="1:30" x14ac:dyDescent="0.25">
      <c r="A10" s="24"/>
      <c r="B10" s="141" t="s">
        <v>94</v>
      </c>
      <c r="C10" s="142" t="s">
        <v>97</v>
      </c>
      <c r="D10" s="143" t="s">
        <v>82</v>
      </c>
      <c r="E10" s="144" t="s">
        <v>40</v>
      </c>
      <c r="F10" s="139"/>
      <c r="G10" s="145"/>
      <c r="H10" s="146"/>
      <c r="I10" s="146">
        <v>1</v>
      </c>
      <c r="J10" s="147" t="s">
        <v>98</v>
      </c>
      <c r="K10" s="147">
        <v>5</v>
      </c>
      <c r="L10" s="147"/>
      <c r="M10" s="147">
        <v>1</v>
      </c>
      <c r="N10" s="145"/>
      <c r="O10" s="146"/>
      <c r="P10" s="145"/>
      <c r="Q10" s="148" t="s">
        <v>99</v>
      </c>
      <c r="R10" s="148" t="s">
        <v>100</v>
      </c>
      <c r="S10" s="148" t="s">
        <v>101</v>
      </c>
      <c r="T10" s="148"/>
      <c r="U10" s="148" t="s">
        <v>102</v>
      </c>
      <c r="V10" s="149">
        <v>0.6</v>
      </c>
      <c r="W10" s="150" t="s">
        <v>95</v>
      </c>
      <c r="X10" s="151" t="s">
        <v>96</v>
      </c>
      <c r="Y10" s="94"/>
      <c r="Z10" s="94"/>
      <c r="AA10" s="94"/>
      <c r="AB10" s="94"/>
      <c r="AC10" s="94"/>
      <c r="AD10" s="94"/>
    </row>
    <row r="11" spans="1:30" x14ac:dyDescent="0.25">
      <c r="A11" s="24"/>
      <c r="B11" s="152"/>
      <c r="C11" s="153"/>
      <c r="D11" s="154"/>
      <c r="E11" s="155"/>
      <c r="F11" s="156"/>
      <c r="G11" s="153"/>
      <c r="H11" s="153"/>
      <c r="I11" s="153"/>
      <c r="J11" s="157"/>
      <c r="K11" s="157"/>
      <c r="L11" s="157"/>
      <c r="M11" s="153"/>
      <c r="N11" s="153"/>
      <c r="O11" s="153"/>
      <c r="P11" s="153"/>
      <c r="Q11" s="165"/>
      <c r="R11" s="165"/>
      <c r="S11" s="165"/>
      <c r="T11" s="165"/>
      <c r="U11" s="165"/>
      <c r="V11" s="153"/>
      <c r="W11" s="154"/>
      <c r="X11" s="158"/>
      <c r="Y11" s="94"/>
      <c r="Z11" s="94"/>
      <c r="AA11" s="94"/>
      <c r="AB11" s="94"/>
      <c r="AC11" s="94"/>
      <c r="AD11" s="94"/>
    </row>
    <row r="12" spans="1:30" x14ac:dyDescent="0.25">
      <c r="A12" s="24"/>
      <c r="B12" s="121"/>
      <c r="C12" s="1"/>
      <c r="D12" s="121"/>
      <c r="E12" s="122"/>
      <c r="G12" s="1"/>
      <c r="H12" s="45"/>
      <c r="I12" s="1"/>
      <c r="J12" s="25"/>
      <c r="K12" s="25"/>
      <c r="L12" s="25"/>
      <c r="M12" s="1"/>
      <c r="N12" s="1"/>
      <c r="O12" s="1"/>
      <c r="P12" s="1"/>
      <c r="Q12" s="166"/>
      <c r="R12" s="166"/>
      <c r="S12" s="166"/>
      <c r="T12" s="166"/>
      <c r="U12" s="166"/>
      <c r="V12" s="1"/>
      <c r="W12" s="121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21"/>
      <c r="C13" s="1"/>
      <c r="D13" s="121"/>
      <c r="E13" s="122"/>
      <c r="G13" s="1"/>
      <c r="H13" s="45"/>
      <c r="I13" s="1"/>
      <c r="J13" s="25"/>
      <c r="K13" s="25"/>
      <c r="L13" s="25"/>
      <c r="M13" s="1"/>
      <c r="N13" s="1"/>
      <c r="O13" s="1"/>
      <c r="P13" s="1"/>
      <c r="Q13" s="166"/>
      <c r="R13" s="166"/>
      <c r="S13" s="166"/>
      <c r="T13" s="166"/>
      <c r="U13" s="166"/>
      <c r="V13" s="1"/>
      <c r="W13" s="121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21"/>
      <c r="C14" s="1"/>
      <c r="D14" s="121"/>
      <c r="E14" s="122"/>
      <c r="G14" s="1"/>
      <c r="H14" s="45"/>
      <c r="I14" s="1"/>
      <c r="J14" s="25"/>
      <c r="K14" s="25"/>
      <c r="L14" s="25"/>
      <c r="M14" s="1"/>
      <c r="N14" s="1"/>
      <c r="O14" s="1"/>
      <c r="P14" s="1"/>
      <c r="Q14" s="166"/>
      <c r="R14" s="166"/>
      <c r="S14" s="166"/>
      <c r="T14" s="166"/>
      <c r="U14" s="166"/>
      <c r="V14" s="1"/>
      <c r="W14" s="121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21"/>
      <c r="C15" s="1"/>
      <c r="D15" s="121"/>
      <c r="E15" s="122"/>
      <c r="G15" s="1"/>
      <c r="H15" s="45"/>
      <c r="I15" s="1"/>
      <c r="J15" s="25"/>
      <c r="K15" s="25"/>
      <c r="L15" s="25"/>
      <c r="M15" s="1"/>
      <c r="N15" s="1"/>
      <c r="O15" s="1"/>
      <c r="P15" s="1"/>
      <c r="Q15" s="166"/>
      <c r="R15" s="166"/>
      <c r="S15" s="166"/>
      <c r="T15" s="166"/>
      <c r="U15" s="166"/>
      <c r="V15" s="1"/>
      <c r="W15" s="121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21"/>
      <c r="C16" s="1"/>
      <c r="D16" s="121"/>
      <c r="E16" s="122"/>
      <c r="G16" s="1"/>
      <c r="H16" s="45"/>
      <c r="I16" s="1"/>
      <c r="J16" s="25"/>
      <c r="K16" s="25"/>
      <c r="L16" s="25"/>
      <c r="M16" s="1"/>
      <c r="N16" s="1"/>
      <c r="O16" s="1"/>
      <c r="P16" s="1"/>
      <c r="Q16" s="166"/>
      <c r="R16" s="166"/>
      <c r="S16" s="166"/>
      <c r="T16" s="166"/>
      <c r="U16" s="166"/>
      <c r="V16" s="1"/>
      <c r="W16" s="121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21"/>
      <c r="C17" s="1"/>
      <c r="D17" s="121"/>
      <c r="E17" s="122"/>
      <c r="G17" s="1"/>
      <c r="H17" s="45"/>
      <c r="I17" s="1"/>
      <c r="J17" s="25"/>
      <c r="K17" s="25"/>
      <c r="L17" s="25"/>
      <c r="M17" s="1"/>
      <c r="N17" s="1"/>
      <c r="O17" s="1"/>
      <c r="P17" s="1"/>
      <c r="Q17" s="166"/>
      <c r="R17" s="166"/>
      <c r="S17" s="166"/>
      <c r="T17" s="166"/>
      <c r="U17" s="166"/>
      <c r="V17" s="1"/>
      <c r="W17" s="121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21"/>
      <c r="C18" s="1"/>
      <c r="D18" s="121"/>
      <c r="E18" s="122"/>
      <c r="G18" s="1"/>
      <c r="H18" s="45"/>
      <c r="I18" s="1"/>
      <c r="J18" s="25"/>
      <c r="K18" s="25"/>
      <c r="L18" s="25"/>
      <c r="M18" s="1"/>
      <c r="N18" s="1"/>
      <c r="O18" s="1"/>
      <c r="P18" s="1"/>
      <c r="Q18" s="166"/>
      <c r="R18" s="166"/>
      <c r="S18" s="166"/>
      <c r="T18" s="166"/>
      <c r="U18" s="166"/>
      <c r="V18" s="1"/>
      <c r="W18" s="121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21"/>
      <c r="C19" s="1"/>
      <c r="D19" s="121"/>
      <c r="E19" s="122"/>
      <c r="G19" s="1"/>
      <c r="H19" s="45"/>
      <c r="I19" s="1"/>
      <c r="J19" s="25"/>
      <c r="K19" s="25"/>
      <c r="L19" s="25"/>
      <c r="M19" s="1"/>
      <c r="N19" s="1"/>
      <c r="O19" s="1"/>
      <c r="P19" s="1"/>
      <c r="Q19" s="166"/>
      <c r="R19" s="166"/>
      <c r="S19" s="166"/>
      <c r="T19" s="166"/>
      <c r="U19" s="166"/>
      <c r="V19" s="1"/>
      <c r="W19" s="121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21"/>
      <c r="C20" s="1"/>
      <c r="D20" s="121"/>
      <c r="E20" s="122"/>
      <c r="G20" s="1"/>
      <c r="H20" s="45"/>
      <c r="I20" s="1"/>
      <c r="J20" s="25"/>
      <c r="K20" s="25"/>
      <c r="L20" s="25"/>
      <c r="M20" s="1"/>
      <c r="N20" s="1"/>
      <c r="O20" s="1"/>
      <c r="P20" s="1"/>
      <c r="Q20" s="166"/>
      <c r="R20" s="166"/>
      <c r="S20" s="166"/>
      <c r="T20" s="166"/>
      <c r="U20" s="166"/>
      <c r="V20" s="1"/>
      <c r="W20" s="121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21"/>
      <c r="C21" s="1"/>
      <c r="D21" s="121"/>
      <c r="E21" s="122"/>
      <c r="G21" s="1"/>
      <c r="H21" s="45"/>
      <c r="I21" s="1"/>
      <c r="J21" s="25"/>
      <c r="K21" s="25"/>
      <c r="L21" s="25"/>
      <c r="M21" s="1"/>
      <c r="N21" s="1"/>
      <c r="O21" s="1"/>
      <c r="P21" s="1"/>
      <c r="Q21" s="166"/>
      <c r="R21" s="166"/>
      <c r="S21" s="166"/>
      <c r="T21" s="166"/>
      <c r="U21" s="166"/>
      <c r="V21" s="1"/>
      <c r="W21" s="121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21"/>
      <c r="C22" s="1"/>
      <c r="D22" s="121"/>
      <c r="E22" s="122"/>
      <c r="G22" s="1"/>
      <c r="H22" s="45"/>
      <c r="I22" s="1"/>
      <c r="J22" s="25"/>
      <c r="K22" s="25"/>
      <c r="L22" s="25"/>
      <c r="M22" s="1"/>
      <c r="N22" s="1"/>
      <c r="O22" s="1"/>
      <c r="P22" s="1"/>
      <c r="Q22" s="166"/>
      <c r="R22" s="166"/>
      <c r="S22" s="166"/>
      <c r="T22" s="166"/>
      <c r="U22" s="166"/>
      <c r="V22" s="1"/>
      <c r="W22" s="121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21"/>
      <c r="C23" s="1"/>
      <c r="D23" s="121"/>
      <c r="E23" s="122"/>
      <c r="G23" s="1"/>
      <c r="H23" s="45"/>
      <c r="I23" s="1"/>
      <c r="J23" s="25"/>
      <c r="K23" s="25"/>
      <c r="L23" s="25"/>
      <c r="M23" s="1"/>
      <c r="N23" s="1"/>
      <c r="O23" s="1"/>
      <c r="P23" s="1"/>
      <c r="Q23" s="166"/>
      <c r="R23" s="166"/>
      <c r="S23" s="166"/>
      <c r="T23" s="166"/>
      <c r="U23" s="166"/>
      <c r="V23" s="1"/>
      <c r="W23" s="121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21"/>
      <c r="C24" s="1"/>
      <c r="D24" s="121"/>
      <c r="E24" s="122"/>
      <c r="G24" s="1"/>
      <c r="H24" s="45"/>
      <c r="I24" s="1"/>
      <c r="J24" s="25"/>
      <c r="K24" s="25"/>
      <c r="L24" s="25"/>
      <c r="M24" s="1"/>
      <c r="N24" s="1"/>
      <c r="O24" s="1"/>
      <c r="P24" s="1"/>
      <c r="Q24" s="166"/>
      <c r="R24" s="166"/>
      <c r="S24" s="166"/>
      <c r="T24" s="166"/>
      <c r="U24" s="166"/>
      <c r="V24" s="1"/>
      <c r="W24" s="121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21"/>
      <c r="C25" s="1"/>
      <c r="D25" s="121"/>
      <c r="E25" s="122"/>
      <c r="G25" s="1"/>
      <c r="H25" s="45"/>
      <c r="I25" s="1"/>
      <c r="J25" s="25"/>
      <c r="K25" s="25"/>
      <c r="L25" s="25"/>
      <c r="M25" s="1"/>
      <c r="N25" s="1"/>
      <c r="O25" s="1"/>
      <c r="P25" s="1"/>
      <c r="Q25" s="166"/>
      <c r="R25" s="166"/>
      <c r="S25" s="166"/>
      <c r="T25" s="166"/>
      <c r="U25" s="166"/>
      <c r="V25" s="1"/>
      <c r="W25" s="121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21"/>
      <c r="C26" s="1"/>
      <c r="D26" s="121"/>
      <c r="E26" s="122"/>
      <c r="G26" s="1"/>
      <c r="H26" s="45"/>
      <c r="I26" s="1"/>
      <c r="J26" s="25"/>
      <c r="K26" s="25"/>
      <c r="L26" s="25"/>
      <c r="M26" s="1"/>
      <c r="N26" s="1"/>
      <c r="O26" s="1"/>
      <c r="P26" s="1"/>
      <c r="Q26" s="166"/>
      <c r="R26" s="166"/>
      <c r="S26" s="166"/>
      <c r="T26" s="166"/>
      <c r="U26" s="166"/>
      <c r="V26" s="1"/>
      <c r="W26" s="121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21"/>
      <c r="C27" s="1"/>
      <c r="D27" s="121"/>
      <c r="E27" s="122"/>
      <c r="G27" s="1"/>
      <c r="H27" s="45"/>
      <c r="I27" s="1"/>
      <c r="J27" s="25"/>
      <c r="K27" s="25"/>
      <c r="L27" s="25"/>
      <c r="M27" s="1"/>
      <c r="N27" s="1"/>
      <c r="O27" s="1"/>
      <c r="P27" s="1"/>
      <c r="Q27" s="166"/>
      <c r="R27" s="166"/>
      <c r="S27" s="166"/>
      <c r="T27" s="166"/>
      <c r="U27" s="166"/>
      <c r="V27" s="1"/>
      <c r="W27" s="121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21"/>
      <c r="C28" s="1"/>
      <c r="D28" s="121"/>
      <c r="E28" s="122"/>
      <c r="G28" s="1"/>
      <c r="H28" s="45"/>
      <c r="I28" s="1"/>
      <c r="J28" s="25"/>
      <c r="K28" s="25"/>
      <c r="L28" s="25"/>
      <c r="M28" s="1"/>
      <c r="N28" s="1"/>
      <c r="O28" s="1"/>
      <c r="P28" s="1"/>
      <c r="Q28" s="166"/>
      <c r="R28" s="166"/>
      <c r="S28" s="166"/>
      <c r="T28" s="166"/>
      <c r="U28" s="166"/>
      <c r="V28" s="1"/>
      <c r="W28" s="121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21"/>
      <c r="C29" s="1"/>
      <c r="D29" s="121"/>
      <c r="E29" s="122"/>
      <c r="G29" s="1"/>
      <c r="H29" s="45"/>
      <c r="I29" s="1"/>
      <c r="J29" s="25"/>
      <c r="K29" s="25"/>
      <c r="L29" s="25"/>
      <c r="M29" s="1"/>
      <c r="N29" s="1"/>
      <c r="O29" s="1"/>
      <c r="P29" s="1"/>
      <c r="Q29" s="166"/>
      <c r="R29" s="166"/>
      <c r="S29" s="166"/>
      <c r="T29" s="166"/>
      <c r="U29" s="166"/>
      <c r="V29" s="1"/>
      <c r="W29" s="121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21"/>
      <c r="C30" s="1"/>
      <c r="D30" s="121"/>
      <c r="E30" s="122"/>
      <c r="G30" s="1"/>
      <c r="H30" s="45"/>
      <c r="I30" s="1"/>
      <c r="J30" s="25"/>
      <c r="K30" s="25"/>
      <c r="L30" s="25"/>
      <c r="M30" s="1"/>
      <c r="N30" s="1"/>
      <c r="O30" s="1"/>
      <c r="P30" s="1"/>
      <c r="Q30" s="166"/>
      <c r="R30" s="166"/>
      <c r="S30" s="166"/>
      <c r="T30" s="166"/>
      <c r="U30" s="166"/>
      <c r="V30" s="1"/>
      <c r="W30" s="121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21"/>
      <c r="C31" s="1"/>
      <c r="D31" s="121"/>
      <c r="E31" s="122"/>
      <c r="G31" s="1"/>
      <c r="H31" s="45"/>
      <c r="I31" s="1"/>
      <c r="J31" s="25"/>
      <c r="K31" s="25"/>
      <c r="L31" s="25"/>
      <c r="M31" s="1"/>
      <c r="N31" s="1"/>
      <c r="O31" s="1"/>
      <c r="P31" s="1"/>
      <c r="Q31" s="166"/>
      <c r="R31" s="166"/>
      <c r="S31" s="166"/>
      <c r="T31" s="166"/>
      <c r="U31" s="166"/>
      <c r="V31" s="1"/>
      <c r="W31" s="121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21"/>
      <c r="C32" s="1"/>
      <c r="D32" s="121"/>
      <c r="E32" s="122"/>
      <c r="G32" s="1"/>
      <c r="H32" s="45"/>
      <c r="I32" s="1"/>
      <c r="J32" s="25"/>
      <c r="K32" s="25"/>
      <c r="L32" s="25"/>
      <c r="M32" s="1"/>
      <c r="N32" s="1"/>
      <c r="O32" s="1"/>
      <c r="P32" s="1"/>
      <c r="Q32" s="166"/>
      <c r="R32" s="166"/>
      <c r="S32" s="166"/>
      <c r="T32" s="166"/>
      <c r="U32" s="166"/>
      <c r="V32" s="1"/>
      <c r="W32" s="121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1"/>
      <c r="C33" s="1"/>
      <c r="D33" s="121"/>
      <c r="E33" s="122"/>
      <c r="G33" s="1"/>
      <c r="H33" s="45"/>
      <c r="I33" s="1"/>
      <c r="J33" s="25"/>
      <c r="K33" s="25"/>
      <c r="L33" s="25"/>
      <c r="M33" s="1"/>
      <c r="N33" s="1"/>
      <c r="O33" s="1"/>
      <c r="P33" s="1"/>
      <c r="Q33" s="166"/>
      <c r="R33" s="166"/>
      <c r="S33" s="166"/>
      <c r="T33" s="166"/>
      <c r="U33" s="166"/>
      <c r="V33" s="1"/>
      <c r="W33" s="121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1"/>
      <c r="C34" s="1"/>
      <c r="D34" s="121"/>
      <c r="E34" s="122"/>
      <c r="G34" s="1"/>
      <c r="H34" s="45"/>
      <c r="I34" s="1"/>
      <c r="J34" s="25"/>
      <c r="K34" s="25"/>
      <c r="L34" s="25"/>
      <c r="M34" s="1"/>
      <c r="N34" s="1"/>
      <c r="O34" s="1"/>
      <c r="P34" s="1"/>
      <c r="Q34" s="166"/>
      <c r="R34" s="166"/>
      <c r="S34" s="166"/>
      <c r="T34" s="166"/>
      <c r="U34" s="166"/>
      <c r="V34" s="1"/>
      <c r="W34" s="121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1"/>
      <c r="C35" s="1"/>
      <c r="D35" s="121"/>
      <c r="E35" s="122"/>
      <c r="G35" s="1"/>
      <c r="H35" s="45"/>
      <c r="I35" s="1"/>
      <c r="J35" s="25"/>
      <c r="K35" s="25"/>
      <c r="L35" s="25"/>
      <c r="M35" s="1"/>
      <c r="N35" s="1"/>
      <c r="O35" s="1"/>
      <c r="P35" s="1"/>
      <c r="Q35" s="166"/>
      <c r="R35" s="166"/>
      <c r="S35" s="166"/>
      <c r="T35" s="166"/>
      <c r="U35" s="166"/>
      <c r="V35" s="1"/>
      <c r="W35" s="121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1"/>
      <c r="C36" s="1"/>
      <c r="D36" s="121"/>
      <c r="E36" s="122"/>
      <c r="G36" s="1"/>
      <c r="H36" s="45"/>
      <c r="I36" s="1"/>
      <c r="J36" s="25"/>
      <c r="K36" s="25"/>
      <c r="L36" s="25"/>
      <c r="M36" s="1"/>
      <c r="N36" s="1"/>
      <c r="O36" s="1"/>
      <c r="P36" s="1"/>
      <c r="Q36" s="166"/>
      <c r="R36" s="166"/>
      <c r="S36" s="166"/>
      <c r="T36" s="166"/>
      <c r="U36" s="166"/>
      <c r="V36" s="1"/>
      <c r="W36" s="121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1"/>
      <c r="C37" s="1"/>
      <c r="D37" s="121"/>
      <c r="E37" s="122"/>
      <c r="G37" s="1"/>
      <c r="H37" s="45"/>
      <c r="I37" s="1"/>
      <c r="J37" s="25"/>
      <c r="K37" s="25"/>
      <c r="L37" s="25"/>
      <c r="M37" s="1"/>
      <c r="N37" s="1"/>
      <c r="O37" s="1"/>
      <c r="P37" s="1"/>
      <c r="Q37" s="166"/>
      <c r="R37" s="166"/>
      <c r="S37" s="166"/>
      <c r="T37" s="166"/>
      <c r="U37" s="166"/>
      <c r="V37" s="1"/>
      <c r="W37" s="121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1"/>
      <c r="C38" s="1"/>
      <c r="D38" s="121"/>
      <c r="E38" s="122"/>
      <c r="G38" s="1"/>
      <c r="H38" s="45"/>
      <c r="I38" s="1"/>
      <c r="J38" s="25"/>
      <c r="K38" s="25"/>
      <c r="L38" s="25"/>
      <c r="M38" s="1"/>
      <c r="N38" s="1"/>
      <c r="O38" s="1"/>
      <c r="P38" s="1"/>
      <c r="Q38" s="166"/>
      <c r="R38" s="166"/>
      <c r="S38" s="166"/>
      <c r="T38" s="166"/>
      <c r="U38" s="166"/>
      <c r="V38" s="1"/>
      <c r="W38" s="121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1"/>
      <c r="C39" s="1"/>
      <c r="D39" s="121"/>
      <c r="E39" s="122"/>
      <c r="G39" s="1"/>
      <c r="H39" s="45"/>
      <c r="I39" s="1"/>
      <c r="J39" s="25"/>
      <c r="K39" s="25"/>
      <c r="L39" s="25"/>
      <c r="M39" s="1"/>
      <c r="N39" s="1"/>
      <c r="O39" s="1"/>
      <c r="P39" s="1"/>
      <c r="Q39" s="166"/>
      <c r="R39" s="166"/>
      <c r="S39" s="166"/>
      <c r="T39" s="166"/>
      <c r="U39" s="166"/>
      <c r="V39" s="1"/>
      <c r="W39" s="121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1"/>
      <c r="C40" s="1"/>
      <c r="D40" s="121"/>
      <c r="E40" s="122"/>
      <c r="G40" s="1"/>
      <c r="H40" s="45"/>
      <c r="I40" s="1"/>
      <c r="J40" s="25"/>
      <c r="K40" s="25"/>
      <c r="L40" s="25"/>
      <c r="M40" s="1"/>
      <c r="N40" s="1"/>
      <c r="O40" s="1"/>
      <c r="P40" s="1"/>
      <c r="Q40" s="166"/>
      <c r="R40" s="166"/>
      <c r="S40" s="166"/>
      <c r="T40" s="166"/>
      <c r="U40" s="166"/>
      <c r="V40" s="1"/>
      <c r="W40" s="121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1"/>
      <c r="C41" s="1"/>
      <c r="D41" s="121"/>
      <c r="E41" s="122"/>
      <c r="G41" s="1"/>
      <c r="H41" s="45"/>
      <c r="I41" s="1"/>
      <c r="J41" s="25"/>
      <c r="K41" s="25"/>
      <c r="L41" s="25"/>
      <c r="M41" s="1"/>
      <c r="N41" s="1"/>
      <c r="O41" s="1"/>
      <c r="P41" s="1"/>
      <c r="Q41" s="166"/>
      <c r="R41" s="166"/>
      <c r="S41" s="166"/>
      <c r="T41" s="166"/>
      <c r="U41" s="166"/>
      <c r="V41" s="1"/>
      <c r="W41" s="121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1"/>
      <c r="C42" s="1"/>
      <c r="D42" s="121"/>
      <c r="E42" s="122"/>
      <c r="G42" s="1"/>
      <c r="H42" s="45"/>
      <c r="I42" s="1"/>
      <c r="J42" s="25"/>
      <c r="K42" s="25"/>
      <c r="L42" s="25"/>
      <c r="M42" s="1"/>
      <c r="N42" s="1"/>
      <c r="O42" s="1"/>
      <c r="P42" s="1"/>
      <c r="Q42" s="166"/>
      <c r="R42" s="166"/>
      <c r="S42" s="166"/>
      <c r="T42" s="166"/>
      <c r="U42" s="166"/>
      <c r="V42" s="1"/>
      <c r="W42" s="121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1"/>
      <c r="C43" s="1"/>
      <c r="D43" s="121"/>
      <c r="E43" s="122"/>
      <c r="G43" s="1"/>
      <c r="H43" s="45"/>
      <c r="I43" s="1"/>
      <c r="J43" s="25"/>
      <c r="K43" s="25"/>
      <c r="L43" s="25"/>
      <c r="M43" s="1"/>
      <c r="N43" s="1"/>
      <c r="O43" s="1"/>
      <c r="P43" s="1"/>
      <c r="Q43" s="166"/>
      <c r="R43" s="166"/>
      <c r="S43" s="166"/>
      <c r="T43" s="166"/>
      <c r="U43" s="166"/>
      <c r="V43" s="1"/>
      <c r="W43" s="121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1"/>
      <c r="C44" s="1"/>
      <c r="D44" s="121"/>
      <c r="E44" s="122"/>
      <c r="G44" s="1"/>
      <c r="H44" s="45"/>
      <c r="I44" s="1"/>
      <c r="J44" s="25"/>
      <c r="K44" s="25"/>
      <c r="L44" s="25"/>
      <c r="M44" s="1"/>
      <c r="N44" s="1"/>
      <c r="O44" s="1"/>
      <c r="P44" s="1"/>
      <c r="Q44" s="166"/>
      <c r="R44" s="166"/>
      <c r="S44" s="166"/>
      <c r="T44" s="166"/>
      <c r="U44" s="166"/>
      <c r="V44" s="1"/>
      <c r="W44" s="121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1"/>
      <c r="C45" s="1"/>
      <c r="D45" s="121"/>
      <c r="E45" s="122"/>
      <c r="G45" s="1"/>
      <c r="H45" s="45"/>
      <c r="I45" s="1"/>
      <c r="J45" s="25"/>
      <c r="K45" s="25"/>
      <c r="L45" s="25"/>
      <c r="M45" s="1"/>
      <c r="N45" s="1"/>
      <c r="O45" s="1"/>
      <c r="P45" s="1"/>
      <c r="Q45" s="166"/>
      <c r="R45" s="166"/>
      <c r="S45" s="166"/>
      <c r="T45" s="166"/>
      <c r="U45" s="166"/>
      <c r="V45" s="1"/>
      <c r="W45" s="121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1"/>
      <c r="C46" s="1"/>
      <c r="D46" s="121"/>
      <c r="E46" s="122"/>
      <c r="G46" s="1"/>
      <c r="H46" s="45"/>
      <c r="I46" s="1"/>
      <c r="J46" s="25"/>
      <c r="K46" s="25"/>
      <c r="L46" s="25"/>
      <c r="M46" s="1"/>
      <c r="N46" s="1"/>
      <c r="O46" s="1"/>
      <c r="P46" s="1"/>
      <c r="Q46" s="166"/>
      <c r="R46" s="166"/>
      <c r="S46" s="166"/>
      <c r="T46" s="166"/>
      <c r="U46" s="166"/>
      <c r="V46" s="1"/>
      <c r="W46" s="121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1"/>
      <c r="C47" s="1"/>
      <c r="D47" s="121"/>
      <c r="E47" s="122"/>
      <c r="G47" s="1"/>
      <c r="H47" s="45"/>
      <c r="I47" s="1"/>
      <c r="J47" s="25"/>
      <c r="K47" s="25"/>
      <c r="L47" s="25"/>
      <c r="M47" s="1"/>
      <c r="N47" s="1"/>
      <c r="O47" s="1"/>
      <c r="P47" s="1"/>
      <c r="Q47" s="166"/>
      <c r="R47" s="166"/>
      <c r="S47" s="166"/>
      <c r="T47" s="166"/>
      <c r="U47" s="166"/>
      <c r="V47" s="1"/>
      <c r="W47" s="121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1"/>
      <c r="C48" s="1"/>
      <c r="D48" s="121"/>
      <c r="E48" s="122"/>
      <c r="G48" s="1"/>
      <c r="H48" s="45"/>
      <c r="I48" s="1"/>
      <c r="J48" s="25"/>
      <c r="K48" s="25"/>
      <c r="L48" s="25"/>
      <c r="M48" s="1"/>
      <c r="N48" s="1"/>
      <c r="O48" s="1"/>
      <c r="P48" s="1"/>
      <c r="Q48" s="166"/>
      <c r="R48" s="166"/>
      <c r="S48" s="166"/>
      <c r="T48" s="166"/>
      <c r="U48" s="166"/>
      <c r="V48" s="1"/>
      <c r="W48" s="121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1"/>
      <c r="C49" s="1"/>
      <c r="D49" s="121"/>
      <c r="E49" s="122"/>
      <c r="G49" s="1"/>
      <c r="H49" s="45"/>
      <c r="I49" s="1"/>
      <c r="J49" s="25"/>
      <c r="K49" s="25"/>
      <c r="L49" s="25"/>
      <c r="M49" s="1"/>
      <c r="N49" s="1"/>
      <c r="O49" s="1"/>
      <c r="P49" s="1"/>
      <c r="Q49" s="166"/>
      <c r="R49" s="166"/>
      <c r="S49" s="166"/>
      <c r="T49" s="166"/>
      <c r="U49" s="166"/>
      <c r="V49" s="1"/>
      <c r="W49" s="121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1"/>
      <c r="C50" s="1"/>
      <c r="D50" s="121"/>
      <c r="E50" s="122"/>
      <c r="G50" s="1"/>
      <c r="H50" s="45"/>
      <c r="I50" s="1"/>
      <c r="J50" s="25"/>
      <c r="K50" s="25"/>
      <c r="L50" s="25"/>
      <c r="M50" s="1"/>
      <c r="N50" s="1"/>
      <c r="O50" s="1"/>
      <c r="P50" s="1"/>
      <c r="Q50" s="166"/>
      <c r="R50" s="166"/>
      <c r="S50" s="166"/>
      <c r="T50" s="166"/>
      <c r="U50" s="166"/>
      <c r="V50" s="1"/>
      <c r="W50" s="121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1"/>
      <c r="C51" s="1"/>
      <c r="D51" s="121"/>
      <c r="E51" s="122"/>
      <c r="G51" s="1"/>
      <c r="H51" s="45"/>
      <c r="I51" s="1"/>
      <c r="J51" s="25"/>
      <c r="K51" s="25"/>
      <c r="L51" s="25"/>
      <c r="M51" s="1"/>
      <c r="N51" s="1"/>
      <c r="O51" s="1"/>
      <c r="P51" s="1"/>
      <c r="Q51" s="166"/>
      <c r="R51" s="166"/>
      <c r="S51" s="166"/>
      <c r="T51" s="166"/>
      <c r="U51" s="166"/>
      <c r="V51" s="1"/>
      <c r="W51" s="121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1"/>
      <c r="C52" s="1"/>
      <c r="D52" s="121"/>
      <c r="E52" s="122"/>
      <c r="G52" s="1"/>
      <c r="H52" s="45"/>
      <c r="I52" s="1"/>
      <c r="J52" s="25"/>
      <c r="K52" s="25"/>
      <c r="L52" s="25"/>
      <c r="M52" s="1"/>
      <c r="N52" s="1"/>
      <c r="O52" s="1"/>
      <c r="P52" s="1"/>
      <c r="Q52" s="166"/>
      <c r="R52" s="166"/>
      <c r="S52" s="166"/>
      <c r="T52" s="166"/>
      <c r="U52" s="166"/>
      <c r="V52" s="1"/>
      <c r="W52" s="121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1"/>
      <c r="C53" s="1"/>
      <c r="D53" s="121"/>
      <c r="E53" s="122"/>
      <c r="G53" s="1"/>
      <c r="H53" s="45"/>
      <c r="I53" s="1"/>
      <c r="J53" s="25"/>
      <c r="K53" s="25"/>
      <c r="L53" s="25"/>
      <c r="M53" s="1"/>
      <c r="N53" s="1"/>
      <c r="O53" s="1"/>
      <c r="P53" s="1"/>
      <c r="Q53" s="166"/>
      <c r="R53" s="166"/>
      <c r="S53" s="166"/>
      <c r="T53" s="166"/>
      <c r="U53" s="166"/>
      <c r="V53" s="1"/>
      <c r="W53" s="121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1"/>
      <c r="C54" s="1"/>
      <c r="D54" s="121"/>
      <c r="E54" s="122"/>
      <c r="G54" s="1"/>
      <c r="H54" s="45"/>
      <c r="I54" s="1"/>
      <c r="J54" s="25"/>
      <c r="K54" s="25"/>
      <c r="L54" s="25"/>
      <c r="M54" s="1"/>
      <c r="N54" s="1"/>
      <c r="O54" s="1"/>
      <c r="P54" s="1"/>
      <c r="Q54" s="166"/>
      <c r="R54" s="166"/>
      <c r="S54" s="166"/>
      <c r="T54" s="166"/>
      <c r="U54" s="166"/>
      <c r="V54" s="1"/>
      <c r="W54" s="121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1"/>
      <c r="C55" s="1"/>
      <c r="D55" s="121"/>
      <c r="E55" s="122"/>
      <c r="G55" s="1"/>
      <c r="H55" s="45"/>
      <c r="I55" s="1"/>
      <c r="J55" s="25"/>
      <c r="K55" s="25"/>
      <c r="L55" s="25"/>
      <c r="M55" s="1"/>
      <c r="N55" s="1"/>
      <c r="O55" s="1"/>
      <c r="P55" s="1"/>
      <c r="Q55" s="166"/>
      <c r="R55" s="166"/>
      <c r="S55" s="166"/>
      <c r="T55" s="166"/>
      <c r="U55" s="166"/>
      <c r="V55" s="1"/>
      <c r="W55" s="121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1"/>
      <c r="C56" s="1"/>
      <c r="D56" s="121"/>
      <c r="E56" s="122"/>
      <c r="G56" s="1"/>
      <c r="H56" s="45"/>
      <c r="I56" s="1"/>
      <c r="J56" s="25"/>
      <c r="K56" s="25"/>
      <c r="L56" s="25"/>
      <c r="M56" s="1"/>
      <c r="N56" s="1"/>
      <c r="O56" s="1"/>
      <c r="P56" s="1"/>
      <c r="Q56" s="166"/>
      <c r="R56" s="166"/>
      <c r="S56" s="166"/>
      <c r="T56" s="166"/>
      <c r="U56" s="166"/>
      <c r="V56" s="1"/>
      <c r="W56" s="121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1"/>
      <c r="C57" s="1"/>
      <c r="D57" s="121"/>
      <c r="E57" s="122"/>
      <c r="G57" s="1"/>
      <c r="H57" s="45"/>
      <c r="I57" s="1"/>
      <c r="J57" s="25"/>
      <c r="K57" s="25"/>
      <c r="L57" s="25"/>
      <c r="M57" s="1"/>
      <c r="N57" s="1"/>
      <c r="O57" s="1"/>
      <c r="P57" s="1"/>
      <c r="Q57" s="166"/>
      <c r="R57" s="166"/>
      <c r="S57" s="166"/>
      <c r="T57" s="166"/>
      <c r="U57" s="166"/>
      <c r="V57" s="1"/>
      <c r="W57" s="121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1"/>
      <c r="C58" s="1"/>
      <c r="D58" s="121"/>
      <c r="E58" s="122"/>
      <c r="G58" s="1"/>
      <c r="H58" s="45"/>
      <c r="I58" s="1"/>
      <c r="J58" s="25"/>
      <c r="K58" s="25"/>
      <c r="L58" s="25"/>
      <c r="M58" s="1"/>
      <c r="N58" s="1"/>
      <c r="O58" s="1"/>
      <c r="P58" s="1"/>
      <c r="Q58" s="166"/>
      <c r="R58" s="166"/>
      <c r="S58" s="166"/>
      <c r="T58" s="166"/>
      <c r="U58" s="166"/>
      <c r="V58" s="1"/>
      <c r="W58" s="121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1"/>
      <c r="C59" s="1"/>
      <c r="D59" s="121"/>
      <c r="E59" s="122"/>
      <c r="G59" s="1"/>
      <c r="H59" s="45"/>
      <c r="I59" s="1"/>
      <c r="J59" s="25"/>
      <c r="K59" s="25"/>
      <c r="L59" s="25"/>
      <c r="M59" s="1"/>
      <c r="N59" s="1"/>
      <c r="O59" s="1"/>
      <c r="P59" s="1"/>
      <c r="Q59" s="166"/>
      <c r="R59" s="166"/>
      <c r="S59" s="166"/>
      <c r="T59" s="166"/>
      <c r="U59" s="166"/>
      <c r="V59" s="1"/>
      <c r="W59" s="121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1"/>
      <c r="C60" s="1"/>
      <c r="D60" s="121"/>
      <c r="E60" s="122"/>
      <c r="G60" s="1"/>
      <c r="H60" s="45"/>
      <c r="I60" s="1"/>
      <c r="J60" s="25"/>
      <c r="K60" s="25"/>
      <c r="L60" s="25"/>
      <c r="M60" s="1"/>
      <c r="N60" s="1"/>
      <c r="O60" s="1"/>
      <c r="P60" s="1"/>
      <c r="Q60" s="166"/>
      <c r="R60" s="166"/>
      <c r="S60" s="166"/>
      <c r="T60" s="166"/>
      <c r="U60" s="166"/>
      <c r="V60" s="1"/>
      <c r="W60" s="121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1"/>
      <c r="C61" s="1"/>
      <c r="D61" s="121"/>
      <c r="E61" s="122"/>
      <c r="G61" s="1"/>
      <c r="H61" s="45"/>
      <c r="I61" s="1"/>
      <c r="J61" s="25"/>
      <c r="K61" s="25"/>
      <c r="L61" s="25"/>
      <c r="M61" s="1"/>
      <c r="N61" s="1"/>
      <c r="O61" s="1"/>
      <c r="P61" s="1"/>
      <c r="Q61" s="166"/>
      <c r="R61" s="166"/>
      <c r="S61" s="166"/>
      <c r="T61" s="166"/>
      <c r="U61" s="166"/>
      <c r="V61" s="1"/>
      <c r="W61" s="121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1"/>
      <c r="C62" s="1"/>
      <c r="D62" s="121"/>
      <c r="E62" s="122"/>
      <c r="G62" s="1"/>
      <c r="H62" s="45"/>
      <c r="I62" s="1"/>
      <c r="J62" s="25"/>
      <c r="K62" s="25"/>
      <c r="L62" s="25"/>
      <c r="M62" s="1"/>
      <c r="N62" s="1"/>
      <c r="O62" s="1"/>
      <c r="P62" s="1"/>
      <c r="Q62" s="166"/>
      <c r="R62" s="166"/>
      <c r="S62" s="166"/>
      <c r="T62" s="166"/>
      <c r="U62" s="166"/>
      <c r="V62" s="1"/>
      <c r="W62" s="121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1"/>
      <c r="C63" s="1"/>
      <c r="D63" s="121"/>
      <c r="E63" s="122"/>
      <c r="G63" s="1"/>
      <c r="H63" s="45"/>
      <c r="I63" s="1"/>
      <c r="J63" s="25"/>
      <c r="K63" s="25"/>
      <c r="L63" s="25"/>
      <c r="M63" s="1"/>
      <c r="N63" s="1"/>
      <c r="O63" s="1"/>
      <c r="P63" s="1"/>
      <c r="Q63" s="166"/>
      <c r="R63" s="166"/>
      <c r="S63" s="166"/>
      <c r="T63" s="166"/>
      <c r="U63" s="166"/>
      <c r="V63" s="1"/>
      <c r="W63" s="121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1"/>
      <c r="C64" s="1"/>
      <c r="D64" s="121"/>
      <c r="E64" s="122"/>
      <c r="G64" s="1"/>
      <c r="H64" s="45"/>
      <c r="I64" s="1"/>
      <c r="J64" s="25"/>
      <c r="K64" s="25"/>
      <c r="L64" s="25"/>
      <c r="M64" s="1"/>
      <c r="N64" s="1"/>
      <c r="O64" s="1"/>
      <c r="P64" s="1"/>
      <c r="Q64" s="166"/>
      <c r="R64" s="166"/>
      <c r="S64" s="166"/>
      <c r="T64" s="166"/>
      <c r="U64" s="166"/>
      <c r="V64" s="1"/>
      <c r="W64" s="121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1"/>
      <c r="C65" s="1"/>
      <c r="D65" s="121"/>
      <c r="E65" s="122"/>
      <c r="G65" s="1"/>
      <c r="H65" s="45"/>
      <c r="I65" s="1"/>
      <c r="J65" s="25"/>
      <c r="K65" s="25"/>
      <c r="L65" s="25"/>
      <c r="M65" s="1"/>
      <c r="N65" s="1"/>
      <c r="O65" s="1"/>
      <c r="P65" s="1"/>
      <c r="Q65" s="166"/>
      <c r="R65" s="166"/>
      <c r="S65" s="166"/>
      <c r="T65" s="166"/>
      <c r="U65" s="166"/>
      <c r="V65" s="1"/>
      <c r="W65" s="121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1"/>
      <c r="C66" s="1"/>
      <c r="D66" s="121"/>
      <c r="E66" s="122"/>
      <c r="G66" s="1"/>
      <c r="H66" s="45"/>
      <c r="I66" s="1"/>
      <c r="J66" s="25"/>
      <c r="K66" s="25"/>
      <c r="L66" s="25"/>
      <c r="M66" s="1"/>
      <c r="N66" s="1"/>
      <c r="O66" s="1"/>
      <c r="P66" s="1"/>
      <c r="Q66" s="166"/>
      <c r="R66" s="166"/>
      <c r="S66" s="166"/>
      <c r="T66" s="166"/>
      <c r="U66" s="166"/>
      <c r="V66" s="1"/>
      <c r="W66" s="121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1"/>
      <c r="C67" s="1"/>
      <c r="D67" s="121"/>
      <c r="E67" s="122"/>
      <c r="G67" s="1"/>
      <c r="H67" s="45"/>
      <c r="I67" s="1"/>
      <c r="J67" s="25"/>
      <c r="K67" s="25"/>
      <c r="L67" s="25"/>
      <c r="M67" s="1"/>
      <c r="N67" s="1"/>
      <c r="O67" s="1"/>
      <c r="P67" s="1"/>
      <c r="Q67" s="166"/>
      <c r="R67" s="166"/>
      <c r="S67" s="166"/>
      <c r="T67" s="166"/>
      <c r="U67" s="166"/>
      <c r="V67" s="1"/>
      <c r="W67" s="121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1"/>
      <c r="C68" s="1"/>
      <c r="D68" s="121"/>
      <c r="E68" s="122"/>
      <c r="G68" s="1"/>
      <c r="H68" s="45"/>
      <c r="I68" s="1"/>
      <c r="J68" s="25"/>
      <c r="K68" s="25"/>
      <c r="L68" s="25"/>
      <c r="M68" s="1"/>
      <c r="N68" s="1"/>
      <c r="O68" s="1"/>
      <c r="P68" s="1"/>
      <c r="Q68" s="166"/>
      <c r="R68" s="166"/>
      <c r="S68" s="166"/>
      <c r="T68" s="166"/>
      <c r="U68" s="166"/>
      <c r="V68" s="1"/>
      <c r="W68" s="121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1"/>
      <c r="C69" s="1"/>
      <c r="D69" s="121"/>
      <c r="E69" s="122"/>
      <c r="G69" s="1"/>
      <c r="H69" s="45"/>
      <c r="I69" s="1"/>
      <c r="J69" s="25"/>
      <c r="K69" s="25"/>
      <c r="L69" s="25"/>
      <c r="M69" s="1"/>
      <c r="N69" s="1"/>
      <c r="O69" s="1"/>
      <c r="P69" s="1"/>
      <c r="Q69" s="166"/>
      <c r="R69" s="166"/>
      <c r="S69" s="166"/>
      <c r="T69" s="166"/>
      <c r="U69" s="166"/>
      <c r="V69" s="1"/>
      <c r="W69" s="121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1"/>
      <c r="C70" s="1"/>
      <c r="D70" s="121"/>
      <c r="E70" s="122"/>
      <c r="G70" s="1"/>
      <c r="H70" s="45"/>
      <c r="I70" s="1"/>
      <c r="J70" s="25"/>
      <c r="K70" s="25"/>
      <c r="L70" s="25"/>
      <c r="M70" s="1"/>
      <c r="N70" s="1"/>
      <c r="O70" s="1"/>
      <c r="P70" s="1"/>
      <c r="Q70" s="166"/>
      <c r="R70" s="166"/>
      <c r="S70" s="166"/>
      <c r="T70" s="166"/>
      <c r="U70" s="166"/>
      <c r="V70" s="1"/>
      <c r="W70" s="121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1"/>
      <c r="C71" s="1"/>
      <c r="D71" s="121"/>
      <c r="E71" s="122"/>
      <c r="G71" s="1"/>
      <c r="H71" s="45"/>
      <c r="I71" s="1"/>
      <c r="J71" s="25"/>
      <c r="K71" s="25"/>
      <c r="L71" s="25"/>
      <c r="M71" s="1"/>
      <c r="N71" s="1"/>
      <c r="O71" s="1"/>
      <c r="P71" s="1"/>
      <c r="Q71" s="166"/>
      <c r="R71" s="166"/>
      <c r="S71" s="166"/>
      <c r="T71" s="166"/>
      <c r="U71" s="166"/>
      <c r="V71" s="1"/>
      <c r="W71" s="121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1"/>
      <c r="C72" s="1"/>
      <c r="D72" s="121"/>
      <c r="E72" s="122"/>
      <c r="G72" s="1"/>
      <c r="H72" s="45"/>
      <c r="I72" s="1"/>
      <c r="J72" s="25"/>
      <c r="K72" s="25"/>
      <c r="L72" s="25"/>
      <c r="M72" s="1"/>
      <c r="N72" s="1"/>
      <c r="O72" s="1"/>
      <c r="P72" s="1"/>
      <c r="Q72" s="166"/>
      <c r="R72" s="166"/>
      <c r="S72" s="166"/>
      <c r="T72" s="166"/>
      <c r="U72" s="166"/>
      <c r="V72" s="1"/>
      <c r="W72" s="121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1"/>
      <c r="C73" s="1"/>
      <c r="D73" s="121"/>
      <c r="E73" s="122"/>
      <c r="G73" s="1"/>
      <c r="H73" s="45"/>
      <c r="I73" s="1"/>
      <c r="J73" s="25"/>
      <c r="K73" s="25"/>
      <c r="L73" s="25"/>
      <c r="M73" s="1"/>
      <c r="N73" s="1"/>
      <c r="O73" s="1"/>
      <c r="P73" s="1"/>
      <c r="Q73" s="166"/>
      <c r="R73" s="166"/>
      <c r="S73" s="166"/>
      <c r="T73" s="166"/>
      <c r="U73" s="166"/>
      <c r="V73" s="1"/>
      <c r="W73" s="121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1"/>
      <c r="C74" s="1"/>
      <c r="D74" s="121"/>
      <c r="E74" s="122"/>
      <c r="G74" s="1"/>
      <c r="H74" s="45"/>
      <c r="I74" s="1"/>
      <c r="J74" s="25"/>
      <c r="K74" s="25"/>
      <c r="L74" s="25"/>
      <c r="M74" s="1"/>
      <c r="N74" s="1"/>
      <c r="O74" s="1"/>
      <c r="P74" s="1"/>
      <c r="Q74" s="166"/>
      <c r="R74" s="166"/>
      <c r="S74" s="166"/>
      <c r="T74" s="166"/>
      <c r="U74" s="166"/>
      <c r="V74" s="1"/>
      <c r="W74" s="121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1"/>
      <c r="C75" s="1"/>
      <c r="D75" s="121"/>
      <c r="E75" s="122"/>
      <c r="G75" s="1"/>
      <c r="H75" s="45"/>
      <c r="I75" s="1"/>
      <c r="J75" s="25"/>
      <c r="K75" s="25"/>
      <c r="L75" s="25"/>
      <c r="M75" s="1"/>
      <c r="N75" s="1"/>
      <c r="O75" s="1"/>
      <c r="P75" s="1"/>
      <c r="Q75" s="166"/>
      <c r="R75" s="166"/>
      <c r="S75" s="166"/>
      <c r="T75" s="166"/>
      <c r="U75" s="166"/>
      <c r="V75" s="1"/>
      <c r="W75" s="121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1"/>
      <c r="C76" s="1"/>
      <c r="D76" s="121"/>
      <c r="E76" s="122"/>
      <c r="G76" s="1"/>
      <c r="H76" s="45"/>
      <c r="I76" s="1"/>
      <c r="J76" s="25"/>
      <c r="K76" s="25"/>
      <c r="L76" s="25"/>
      <c r="M76" s="1"/>
      <c r="N76" s="1"/>
      <c r="O76" s="1"/>
      <c r="P76" s="1"/>
      <c r="Q76" s="166"/>
      <c r="R76" s="166"/>
      <c r="S76" s="166"/>
      <c r="T76" s="166"/>
      <c r="U76" s="166"/>
      <c r="V76" s="1"/>
      <c r="W76" s="121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1"/>
      <c r="C77" s="1"/>
      <c r="D77" s="121"/>
      <c r="E77" s="122"/>
      <c r="G77" s="1"/>
      <c r="H77" s="45"/>
      <c r="I77" s="1"/>
      <c r="J77" s="25"/>
      <c r="K77" s="25"/>
      <c r="L77" s="25"/>
      <c r="M77" s="1"/>
      <c r="N77" s="1"/>
      <c r="O77" s="1"/>
      <c r="P77" s="1"/>
      <c r="Q77" s="166"/>
      <c r="R77" s="166"/>
      <c r="S77" s="166"/>
      <c r="T77" s="166"/>
      <c r="U77" s="166"/>
      <c r="V77" s="1"/>
      <c r="W77" s="121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1"/>
      <c r="C78" s="1"/>
      <c r="D78" s="121"/>
      <c r="E78" s="122"/>
      <c r="G78" s="1"/>
      <c r="H78" s="45"/>
      <c r="I78" s="1"/>
      <c r="J78" s="25"/>
      <c r="K78" s="25"/>
      <c r="L78" s="25"/>
      <c r="M78" s="1"/>
      <c r="N78" s="1"/>
      <c r="O78" s="1"/>
      <c r="P78" s="1"/>
      <c r="Q78" s="166"/>
      <c r="R78" s="166"/>
      <c r="S78" s="166"/>
      <c r="T78" s="166"/>
      <c r="U78" s="166"/>
      <c r="V78" s="1"/>
      <c r="W78" s="121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1"/>
      <c r="C79" s="1"/>
      <c r="D79" s="121"/>
      <c r="E79" s="122"/>
      <c r="G79" s="1"/>
      <c r="H79" s="45"/>
      <c r="I79" s="1"/>
      <c r="J79" s="25"/>
      <c r="K79" s="25"/>
      <c r="L79" s="25"/>
      <c r="M79" s="1"/>
      <c r="N79" s="1"/>
      <c r="O79" s="1"/>
      <c r="P79" s="1"/>
      <c r="Q79" s="166"/>
      <c r="R79" s="166"/>
      <c r="S79" s="166"/>
      <c r="T79" s="166"/>
      <c r="U79" s="166"/>
      <c r="V79" s="1"/>
      <c r="W79" s="121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1"/>
      <c r="C80" s="1"/>
      <c r="D80" s="121"/>
      <c r="E80" s="122"/>
      <c r="G80" s="1"/>
      <c r="H80" s="45"/>
      <c r="I80" s="1"/>
      <c r="J80" s="25"/>
      <c r="K80" s="25"/>
      <c r="L80" s="25"/>
      <c r="M80" s="1"/>
      <c r="N80" s="1"/>
      <c r="O80" s="1"/>
      <c r="P80" s="1"/>
      <c r="Q80" s="166"/>
      <c r="R80" s="166"/>
      <c r="S80" s="166"/>
      <c r="T80" s="166"/>
      <c r="U80" s="166"/>
      <c r="V80" s="1"/>
      <c r="W80" s="121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1"/>
      <c r="C81" s="1"/>
      <c r="D81" s="121"/>
      <c r="E81" s="122"/>
      <c r="G81" s="1"/>
      <c r="H81" s="45"/>
      <c r="I81" s="1"/>
      <c r="J81" s="25"/>
      <c r="K81" s="25"/>
      <c r="L81" s="25"/>
      <c r="M81" s="1"/>
      <c r="N81" s="1"/>
      <c r="O81" s="1"/>
      <c r="P81" s="1"/>
      <c r="Q81" s="166"/>
      <c r="R81" s="166"/>
      <c r="S81" s="166"/>
      <c r="T81" s="166"/>
      <c r="U81" s="166"/>
      <c r="V81" s="1"/>
      <c r="W81" s="121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1"/>
      <c r="C82" s="1"/>
      <c r="D82" s="121"/>
      <c r="E82" s="122"/>
      <c r="G82" s="1"/>
      <c r="H82" s="45"/>
      <c r="I82" s="1"/>
      <c r="J82" s="25"/>
      <c r="K82" s="25"/>
      <c r="L82" s="25"/>
      <c r="M82" s="1"/>
      <c r="N82" s="1"/>
      <c r="O82" s="1"/>
      <c r="P82" s="1"/>
      <c r="Q82" s="166"/>
      <c r="R82" s="166"/>
      <c r="S82" s="166"/>
      <c r="T82" s="166"/>
      <c r="U82" s="166"/>
      <c r="V82" s="1"/>
      <c r="W82" s="121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1"/>
      <c r="C83" s="1"/>
      <c r="D83" s="121"/>
      <c r="E83" s="122"/>
      <c r="G83" s="1"/>
      <c r="H83" s="45"/>
      <c r="I83" s="1"/>
      <c r="J83" s="25"/>
      <c r="K83" s="25"/>
      <c r="L83" s="25"/>
      <c r="M83" s="1"/>
      <c r="N83" s="1"/>
      <c r="O83" s="1"/>
      <c r="P83" s="1"/>
      <c r="Q83" s="166"/>
      <c r="R83" s="166"/>
      <c r="S83" s="166"/>
      <c r="T83" s="166"/>
      <c r="U83" s="166"/>
      <c r="V83" s="1"/>
      <c r="W83" s="121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1"/>
      <c r="C84" s="1"/>
      <c r="D84" s="121"/>
      <c r="E84" s="122"/>
      <c r="G84" s="1"/>
      <c r="H84" s="45"/>
      <c r="I84" s="1"/>
      <c r="J84" s="25"/>
      <c r="K84" s="25"/>
      <c r="L84" s="25"/>
      <c r="M84" s="1"/>
      <c r="N84" s="1"/>
      <c r="O84" s="1"/>
      <c r="P84" s="1"/>
      <c r="Q84" s="166"/>
      <c r="R84" s="166"/>
      <c r="S84" s="166"/>
      <c r="T84" s="166"/>
      <c r="U84" s="166"/>
      <c r="V84" s="1"/>
      <c r="W84" s="121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1"/>
      <c r="C85" s="1"/>
      <c r="D85" s="121"/>
      <c r="E85" s="122"/>
      <c r="G85" s="1"/>
      <c r="H85" s="45"/>
      <c r="I85" s="1"/>
      <c r="J85" s="25"/>
      <c r="K85" s="25"/>
      <c r="L85" s="25"/>
      <c r="M85" s="1"/>
      <c r="N85" s="1"/>
      <c r="O85" s="1"/>
      <c r="P85" s="1"/>
      <c r="Q85" s="166"/>
      <c r="R85" s="166"/>
      <c r="S85" s="166"/>
      <c r="T85" s="166"/>
      <c r="U85" s="166"/>
      <c r="V85" s="1"/>
      <c r="W85" s="121"/>
      <c r="X85" s="1"/>
      <c r="Y85" s="94"/>
      <c r="Z85" s="94"/>
      <c r="AA85" s="94"/>
      <c r="AB85" s="94"/>
      <c r="AC85" s="94"/>
      <c r="AD85" s="94"/>
    </row>
    <row r="86" spans="1:30" x14ac:dyDescent="0.25">
      <c r="A86" s="24"/>
      <c r="B86" s="121"/>
      <c r="C86" s="1"/>
      <c r="D86" s="121"/>
      <c r="E86" s="122"/>
      <c r="G86" s="1"/>
      <c r="H86" s="45"/>
      <c r="I86" s="1"/>
      <c r="J86" s="25"/>
      <c r="K86" s="25"/>
      <c r="L86" s="25"/>
      <c r="M86" s="1"/>
      <c r="N86" s="1"/>
      <c r="O86" s="1"/>
      <c r="P86" s="1"/>
      <c r="Q86" s="166"/>
      <c r="R86" s="166"/>
      <c r="S86" s="166"/>
      <c r="T86" s="166"/>
      <c r="U86" s="166"/>
      <c r="V86" s="1"/>
      <c r="W86" s="121"/>
      <c r="X86" s="1"/>
      <c r="Y86" s="94"/>
      <c r="Z86" s="94"/>
      <c r="AA86" s="94"/>
      <c r="AB86" s="94"/>
      <c r="AC86" s="94"/>
      <c r="AD86" s="94"/>
    </row>
    <row r="87" spans="1:30" x14ac:dyDescent="0.25">
      <c r="A87" s="24"/>
      <c r="B87" s="121"/>
      <c r="C87" s="1"/>
      <c r="D87" s="121"/>
      <c r="E87" s="122"/>
      <c r="G87" s="1"/>
      <c r="H87" s="45"/>
      <c r="I87" s="1"/>
      <c r="J87" s="25"/>
      <c r="K87" s="25"/>
      <c r="L87" s="25"/>
      <c r="M87" s="1"/>
      <c r="N87" s="1"/>
      <c r="O87" s="1"/>
      <c r="P87" s="1"/>
      <c r="Q87" s="166"/>
      <c r="R87" s="166"/>
      <c r="S87" s="166"/>
      <c r="T87" s="166"/>
      <c r="U87" s="166"/>
      <c r="V87" s="1"/>
      <c r="W87" s="121"/>
      <c r="X87" s="1"/>
      <c r="Y87" s="94"/>
      <c r="Z87" s="94"/>
      <c r="AA87" s="94"/>
      <c r="AB87" s="94"/>
      <c r="AC87" s="94"/>
      <c r="AD87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2019-01-27T23:36:48Z</dcterms:modified>
</cp:coreProperties>
</file>