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Q5" i="1" l="1"/>
  <c r="T9" i="1"/>
  <c r="P9" i="1"/>
  <c r="G14" i="1" s="1"/>
  <c r="G15" i="1" s="1"/>
  <c r="O9" i="1"/>
  <c r="F14" i="1" s="1"/>
  <c r="N9" i="1"/>
  <c r="E14" i="1" s="1"/>
  <c r="E15" i="1" s="1"/>
  <c r="L9" i="1"/>
  <c r="K9" i="1"/>
  <c r="J9" i="1"/>
  <c r="S9" i="1"/>
  <c r="R9" i="1"/>
  <c r="G9" i="1"/>
  <c r="F9" i="1"/>
  <c r="E9" i="1"/>
  <c r="Q9" i="1" l="1"/>
  <c r="H14" i="1"/>
  <c r="F15" i="1"/>
  <c r="H15" i="1" s="1"/>
</calcChain>
</file>

<file path=xl/sharedStrings.xml><?xml version="1.0" encoding="utf-8"?>
<sst xmlns="http://schemas.openxmlformats.org/spreadsheetml/2006/main" count="58" uniqueCount="35">
  <si>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</si>
  <si>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</si>
  <si>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</si>
  <si>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</si>
  <si>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</si>
  <si>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</si>
  <si>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</si>
  <si>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</si>
  <si>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</si>
  <si>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</si>
  <si>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</si>
  <si>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</si>
  <si>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</si>
  <si>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</si>
  <si>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</si>
  <si>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</si>
  <si>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AA</t>
  </si>
  <si>
    <t>Teppo Peltomäki</t>
  </si>
  <si>
    <t xml:space="preserve">PLAY OFF </t>
  </si>
  <si>
    <t>SARJAT</t>
  </si>
  <si>
    <t>Puolivälierät</t>
  </si>
  <si>
    <t>Välierät</t>
  </si>
  <si>
    <t>Finaalit</t>
  </si>
  <si>
    <t>20.12.1972   Alajärvi</t>
  </si>
  <si>
    <t>8.</t>
  </si>
  <si>
    <t>6.</t>
  </si>
  <si>
    <t xml:space="preserve"> MYP,  22  ottelua</t>
  </si>
  <si>
    <t xml:space="preserve"> MYP,    8  ottelua</t>
  </si>
  <si>
    <t>2.</t>
  </si>
  <si>
    <t>Seurat:</t>
  </si>
  <si>
    <t>AA = Alajärven Ankkurit  (1944)</t>
  </si>
  <si>
    <t xml:space="preserve"> Tittelit</t>
  </si>
  <si>
    <t xml:space="preserve"> Vuoden pelinjohtaja (PSU)</t>
  </si>
  <si>
    <t>KK Kings = KK Kings, Alajärvi  (1994)</t>
  </si>
  <si>
    <t>KK 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</si>
</sst>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4" fillId="2" borderId="0" xfId="0" applyFont="1" applyFill="1" applyAlignment="1"/>
    <xf numFmtId="0" fontId="4" fillId="0" borderId="0" xfId="0" applyFont="1" applyAlignment="1"/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left"/>
    </xf>
    <xf numFmtId="0" fontId="1" fillId="7" borderId="1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11" xfId="0" applyFont="1" applyFill="1" applyBorder="1" applyAlignment="1"/>
    <xf numFmtId="0" fontId="4" fillId="5" borderId="0" xfId="0" applyFont="1" applyFill="1" applyAlignment="1"/>
    <xf numFmtId="164" fontId="1" fillId="7" borderId="2" xfId="0" applyNumberFormat="1" applyFont="1" applyFill="1" applyBorder="1" applyAlignment="1">
      <alignment horizontal="center"/>
    </xf>
    <xf numFmtId="164" fontId="1" fillId="7" borderId="15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164" fontId="1" fillId="3" borderId="15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5" customWidth="1"/>
    <col min="3" max="3" width="10.140625" style="18" customWidth="1"/>
    <col min="4" max="4" width="5.85546875" style="5" customWidth="1"/>
    <col min="5" max="7" width="5.7109375" style="6" customWidth="1"/>
    <col min="8" max="8" width="10.7109375" style="6" customWidth="1"/>
    <col min="9" max="9" width="0.5703125" style="6" customWidth="1"/>
    <col min="10" max="12" width="5.7109375" style="6" customWidth="1"/>
    <col min="13" max="13" width="10.7109375" style="6" customWidth="1"/>
    <col min="14" max="16" width="5.7109375" style="6" customWidth="1"/>
    <col min="17" max="17" width="10.5703125" style="6" customWidth="1"/>
    <col min="18" max="20" width="3.7109375" style="4" customWidth="1"/>
    <col min="21" max="21" width="33.28515625" style="3" customWidth="1"/>
    <col min="22" max="22" width="69.28515625" style="3" customWidth="1"/>
    <col min="23" max="23" width="44.57031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1" t="s">
        <v>9</v>
      </c>
      <c r="C1" s="16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/>
      <c r="S1" s="9"/>
      <c r="T1" s="9"/>
      <c r="U1" s="10"/>
      <c r="V1" s="2"/>
      <c r="W1" s="2"/>
      <c r="X1" s="2"/>
    </row>
    <row r="2" spans="1:25" s="26" customFormat="1" ht="20.100000000000001" customHeight="1" x14ac:dyDescent="0.25">
      <c r="A2" s="19"/>
      <c r="B2" s="12" t="s">
        <v>17</v>
      </c>
      <c r="C2" s="17"/>
      <c r="D2" s="14"/>
      <c r="E2" s="14" t="s">
        <v>23</v>
      </c>
      <c r="F2" s="13"/>
      <c r="G2" s="22"/>
      <c r="H2" s="23"/>
      <c r="I2" s="24"/>
      <c r="J2" s="23"/>
      <c r="K2" s="23"/>
      <c r="L2" s="24"/>
      <c r="M2" s="23"/>
      <c r="N2" s="23"/>
      <c r="O2" s="24"/>
      <c r="P2" s="23"/>
      <c r="Q2" s="22"/>
      <c r="R2" s="24"/>
      <c r="S2" s="24"/>
      <c r="T2" s="24"/>
      <c r="U2" s="25"/>
      <c r="V2" s="20"/>
      <c r="W2" s="20"/>
      <c r="X2" s="20"/>
      <c r="Y2" s="20"/>
    </row>
    <row r="3" spans="1:25" s="26" customFormat="1" ht="15" customHeight="1" x14ac:dyDescent="0.25">
      <c r="A3" s="19"/>
      <c r="B3" s="27" t="s">
        <v>15</v>
      </c>
      <c r="C3" s="28" t="s">
        <v>5</v>
      </c>
      <c r="D3" s="29"/>
      <c r="E3" s="30"/>
      <c r="F3" s="29"/>
      <c r="G3" s="29"/>
      <c r="H3" s="31"/>
      <c r="I3" s="32"/>
      <c r="J3" s="33" t="s">
        <v>6</v>
      </c>
      <c r="K3" s="34"/>
      <c r="L3" s="35"/>
      <c r="M3" s="31"/>
      <c r="N3" s="33" t="s">
        <v>7</v>
      </c>
      <c r="O3" s="34"/>
      <c r="P3" s="43"/>
      <c r="Q3" s="31"/>
      <c r="R3" s="36" t="s">
        <v>14</v>
      </c>
      <c r="S3" s="29"/>
      <c r="T3" s="31"/>
      <c r="U3" s="37" t="s">
        <v>31</v>
      </c>
      <c r="V3" s="20"/>
      <c r="W3" s="20"/>
      <c r="X3" s="20"/>
      <c r="Y3" s="20"/>
    </row>
    <row r="4" spans="1:25" s="21" customFormat="1" ht="15" customHeight="1" x14ac:dyDescent="0.25">
      <c r="A4" s="19"/>
      <c r="B4" s="38" t="s">
        <v>0</v>
      </c>
      <c r="C4" s="39" t="s">
        <v>1</v>
      </c>
      <c r="D4" s="38" t="s">
        <v>3</v>
      </c>
      <c r="E4" s="38" t="s">
        <v>13</v>
      </c>
      <c r="F4" s="38" t="s">
        <v>11</v>
      </c>
      <c r="G4" s="40" t="s">
        <v>12</v>
      </c>
      <c r="H4" s="38" t="s">
        <v>10</v>
      </c>
      <c r="I4" s="41"/>
      <c r="J4" s="38" t="s">
        <v>13</v>
      </c>
      <c r="K4" s="38" t="s">
        <v>11</v>
      </c>
      <c r="L4" s="42" t="s">
        <v>12</v>
      </c>
      <c r="M4" s="38" t="s">
        <v>10</v>
      </c>
      <c r="N4" s="38" t="s">
        <v>13</v>
      </c>
      <c r="O4" s="38" t="s">
        <v>11</v>
      </c>
      <c r="P4" s="38" t="s">
        <v>12</v>
      </c>
      <c r="Q4" s="38" t="s">
        <v>10</v>
      </c>
      <c r="R4" s="40">
        <v>1</v>
      </c>
      <c r="S4" s="43">
        <v>2</v>
      </c>
      <c r="T4" s="38">
        <v>3</v>
      </c>
      <c r="U4" s="31"/>
      <c r="V4" s="20"/>
      <c r="W4" s="20"/>
      <c r="X4" s="20"/>
      <c r="Y4" s="20"/>
    </row>
    <row r="5" spans="1:25" s="21" customFormat="1" ht="15" customHeight="1" x14ac:dyDescent="0.25">
      <c r="A5" s="19"/>
      <c r="B5" s="44">
        <v>2002</v>
      </c>
      <c r="C5" s="45" t="s">
        <v>16</v>
      </c>
      <c r="D5" s="44" t="s">
        <v>28</v>
      </c>
      <c r="E5" s="46" t="s">
        <v>26</v>
      </c>
      <c r="F5" s="44"/>
      <c r="G5" s="98"/>
      <c r="H5" s="96"/>
      <c r="I5" s="41"/>
      <c r="J5" s="27"/>
      <c r="K5" s="27"/>
      <c r="L5" s="27"/>
      <c r="M5" s="47"/>
      <c r="N5" s="27">
        <v>8</v>
      </c>
      <c r="O5" s="27">
        <v>1</v>
      </c>
      <c r="P5" s="27">
        <v>7</v>
      </c>
      <c r="Q5" s="47">
        <f>PRODUCT(O5/N5)</f>
        <v>0.125</v>
      </c>
      <c r="R5" s="25"/>
      <c r="S5" s="48"/>
      <c r="T5" s="27"/>
      <c r="U5" s="37"/>
      <c r="V5" s="20"/>
      <c r="W5" s="20"/>
      <c r="X5" s="20"/>
      <c r="Y5" s="20"/>
    </row>
    <row r="6" spans="1:25" s="21" customFormat="1" ht="15" customHeight="1" x14ac:dyDescent="0.25">
      <c r="A6" s="19"/>
      <c r="B6" s="53">
        <v>2006</v>
      </c>
      <c r="C6" s="54" t="s">
        <v>16</v>
      </c>
      <c r="D6" s="55" t="s">
        <v>25</v>
      </c>
      <c r="E6" s="46" t="s">
        <v>26</v>
      </c>
      <c r="F6" s="53"/>
      <c r="G6" s="55"/>
      <c r="H6" s="97"/>
      <c r="I6" s="41"/>
      <c r="J6" s="49"/>
      <c r="K6" s="49"/>
      <c r="L6" s="49"/>
      <c r="M6" s="51"/>
      <c r="N6" s="49"/>
      <c r="O6" s="49"/>
      <c r="P6" s="49"/>
      <c r="Q6" s="51"/>
      <c r="R6" s="52"/>
      <c r="S6" s="50"/>
      <c r="T6" s="49"/>
      <c r="U6" s="37"/>
      <c r="V6" s="20"/>
      <c r="W6" s="20"/>
      <c r="X6" s="20"/>
      <c r="Y6" s="20"/>
    </row>
    <row r="7" spans="1:25" s="21" customFormat="1" ht="15" customHeight="1" x14ac:dyDescent="0.25">
      <c r="A7" s="19"/>
      <c r="B7" s="49">
        <v>2008</v>
      </c>
      <c r="C7" s="99" t="s">
        <v>34</v>
      </c>
      <c r="D7" s="50"/>
      <c r="E7" s="100"/>
      <c r="F7" s="49"/>
      <c r="G7" s="50"/>
      <c r="H7" s="101"/>
      <c r="I7" s="41"/>
      <c r="J7" s="49"/>
      <c r="K7" s="49"/>
      <c r="L7" s="49"/>
      <c r="M7" s="51"/>
      <c r="N7" s="49"/>
      <c r="O7" s="49"/>
      <c r="P7" s="49"/>
      <c r="Q7" s="51"/>
      <c r="R7" s="52"/>
      <c r="S7" s="50"/>
      <c r="T7" s="49"/>
      <c r="U7" s="37" t="s">
        <v>32</v>
      </c>
      <c r="V7" s="20"/>
      <c r="W7" s="20"/>
      <c r="X7" s="20"/>
      <c r="Y7" s="20"/>
    </row>
    <row r="8" spans="1:25" s="21" customFormat="1" ht="15" customHeight="1" x14ac:dyDescent="0.25">
      <c r="A8" s="19"/>
      <c r="B8" s="53">
        <v>2009</v>
      </c>
      <c r="C8" s="54" t="s">
        <v>16</v>
      </c>
      <c r="D8" s="55" t="s">
        <v>24</v>
      </c>
      <c r="E8" s="46" t="s">
        <v>27</v>
      </c>
      <c r="F8" s="53"/>
      <c r="G8" s="98"/>
      <c r="H8" s="97"/>
      <c r="I8" s="41"/>
      <c r="J8" s="49"/>
      <c r="K8" s="49"/>
      <c r="L8" s="49"/>
      <c r="M8" s="51"/>
      <c r="N8" s="49"/>
      <c r="O8" s="49"/>
      <c r="P8" s="49"/>
      <c r="Q8" s="51"/>
      <c r="R8" s="52"/>
      <c r="S8" s="50"/>
      <c r="T8" s="49"/>
      <c r="U8" s="37"/>
      <c r="V8" s="20"/>
      <c r="W8" s="20"/>
      <c r="X8" s="20"/>
      <c r="Y8" s="20"/>
    </row>
    <row r="9" spans="1:25" s="21" customFormat="1" ht="15" customHeight="1" x14ac:dyDescent="0.25">
      <c r="A9" s="19"/>
      <c r="B9" s="56" t="s">
        <v>2</v>
      </c>
      <c r="C9" s="57"/>
      <c r="D9" s="58"/>
      <c r="E9" s="42">
        <f>SUM(E5:E5)</f>
        <v>0</v>
      </c>
      <c r="F9" s="42">
        <f>SUM(F5:F5)</f>
        <v>0</v>
      </c>
      <c r="G9" s="42">
        <f>SUM(G5:G5)</f>
        <v>0</v>
      </c>
      <c r="H9" s="59">
        <v>0</v>
      </c>
      <c r="I9" s="41"/>
      <c r="J9" s="42">
        <f>SUM(J5:J5)</f>
        <v>0</v>
      </c>
      <c r="K9" s="42">
        <f>SUM(K5:K5)</f>
        <v>0</v>
      </c>
      <c r="L9" s="42">
        <f>SUM(L5:L5)</f>
        <v>0</v>
      </c>
      <c r="M9" s="59">
        <v>0</v>
      </c>
      <c r="N9" s="42">
        <f>SUM(N5:N5)</f>
        <v>8</v>
      </c>
      <c r="O9" s="42">
        <f>SUM(O5:O5)</f>
        <v>1</v>
      </c>
      <c r="P9" s="42">
        <f>SUM(P5:P5)</f>
        <v>7</v>
      </c>
      <c r="Q9" s="59">
        <f>PRODUCT(O9/N9)</f>
        <v>0.125</v>
      </c>
      <c r="R9" s="42">
        <f>SUM(R5:R5)</f>
        <v>0</v>
      </c>
      <c r="S9" s="42">
        <f>SUM(S5:S5)</f>
        <v>0</v>
      </c>
      <c r="T9" s="42">
        <f>SUM(T5:T5)</f>
        <v>0</v>
      </c>
      <c r="U9" s="37"/>
      <c r="V9" s="20"/>
      <c r="W9" s="20"/>
      <c r="X9" s="20"/>
      <c r="Y9" s="20"/>
    </row>
    <row r="10" spans="1:25" s="26" customFormat="1" ht="15" customHeight="1" x14ac:dyDescent="0.25">
      <c r="A10" s="19"/>
      <c r="B10" s="60"/>
      <c r="C10" s="61"/>
      <c r="D10" s="62"/>
      <c r="E10" s="62"/>
      <c r="F10" s="62"/>
      <c r="G10" s="62"/>
      <c r="H10" s="62"/>
      <c r="I10" s="63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4"/>
      <c r="V10" s="20"/>
      <c r="W10" s="20"/>
      <c r="X10" s="20"/>
      <c r="Y10" s="20"/>
    </row>
    <row r="11" spans="1:25" s="21" customFormat="1" ht="15" customHeight="1" x14ac:dyDescent="0.25">
      <c r="A11" s="19"/>
      <c r="B11" s="36" t="s">
        <v>4</v>
      </c>
      <c r="C11" s="65"/>
      <c r="D11" s="66"/>
      <c r="E11" s="34" t="s">
        <v>13</v>
      </c>
      <c r="F11" s="34" t="s">
        <v>11</v>
      </c>
      <c r="G11" s="31" t="s">
        <v>12</v>
      </c>
      <c r="H11" s="34" t="s">
        <v>10</v>
      </c>
      <c r="I11" s="67"/>
      <c r="J11" s="68" t="s">
        <v>18</v>
      </c>
      <c r="K11" s="58"/>
      <c r="L11" s="58"/>
      <c r="M11" s="38" t="s">
        <v>19</v>
      </c>
      <c r="N11" s="38" t="s">
        <v>13</v>
      </c>
      <c r="O11" s="38" t="s">
        <v>11</v>
      </c>
      <c r="P11" s="38" t="s">
        <v>12</v>
      </c>
      <c r="Q11" s="38" t="s">
        <v>10</v>
      </c>
      <c r="R11" s="69"/>
      <c r="S11" s="70"/>
      <c r="T11" s="71"/>
      <c r="U11" s="72"/>
      <c r="V11" s="20"/>
      <c r="W11" s="20"/>
      <c r="X11" s="20"/>
      <c r="Y11" s="20"/>
    </row>
    <row r="12" spans="1:25" s="21" customFormat="1" ht="15" customHeight="1" x14ac:dyDescent="0.2">
      <c r="A12" s="19"/>
      <c r="B12" s="73" t="s">
        <v>5</v>
      </c>
      <c r="C12" s="22"/>
      <c r="D12" s="74"/>
      <c r="E12" s="27"/>
      <c r="F12" s="27"/>
      <c r="G12" s="27"/>
      <c r="H12" s="47"/>
      <c r="I12" s="67"/>
      <c r="J12" s="73" t="s">
        <v>20</v>
      </c>
      <c r="K12" s="22"/>
      <c r="L12" s="22"/>
      <c r="M12" s="75"/>
      <c r="N12" s="27"/>
      <c r="O12" s="27"/>
      <c r="P12" s="27"/>
      <c r="Q12" s="47"/>
      <c r="R12" s="76"/>
      <c r="S12" s="77"/>
      <c r="T12" s="78"/>
      <c r="U12" s="79"/>
      <c r="V12" s="20"/>
      <c r="W12" s="20"/>
      <c r="X12" s="20"/>
      <c r="Y12" s="20"/>
    </row>
    <row r="13" spans="1:25" s="21" customFormat="1" ht="15" customHeight="1" x14ac:dyDescent="0.2">
      <c r="A13" s="19"/>
      <c r="B13" s="80" t="s">
        <v>6</v>
      </c>
      <c r="C13" s="81"/>
      <c r="D13" s="82"/>
      <c r="E13" s="27"/>
      <c r="F13" s="27"/>
      <c r="G13" s="27"/>
      <c r="H13" s="47"/>
      <c r="I13" s="67"/>
      <c r="J13" s="83" t="s">
        <v>21</v>
      </c>
      <c r="K13" s="84"/>
      <c r="L13" s="84"/>
      <c r="M13" s="75"/>
      <c r="N13" s="27"/>
      <c r="O13" s="27"/>
      <c r="P13" s="27"/>
      <c r="Q13" s="47"/>
      <c r="R13" s="76"/>
      <c r="S13" s="85"/>
      <c r="T13" s="86"/>
      <c r="U13" s="87"/>
      <c r="V13" s="20"/>
      <c r="W13" s="20"/>
      <c r="X13" s="20"/>
      <c r="Y13" s="20"/>
    </row>
    <row r="14" spans="1:25" s="21" customFormat="1" ht="15" customHeight="1" x14ac:dyDescent="0.2">
      <c r="A14" s="19"/>
      <c r="B14" s="73" t="s">
        <v>7</v>
      </c>
      <c r="C14" s="22"/>
      <c r="D14" s="74"/>
      <c r="E14" s="27">
        <f>SUM(N9)</f>
        <v>8</v>
      </c>
      <c r="F14" s="27">
        <f>SUM(O9)</f>
        <v>1</v>
      </c>
      <c r="G14" s="27">
        <f>SUM(P9)</f>
        <v>7</v>
      </c>
      <c r="H14" s="47">
        <f>PRODUCT(F14/E14)</f>
        <v>0.125</v>
      </c>
      <c r="I14" s="67"/>
      <c r="J14" s="73" t="s">
        <v>22</v>
      </c>
      <c r="K14" s="22"/>
      <c r="L14" s="24"/>
      <c r="M14" s="75"/>
      <c r="N14" s="27"/>
      <c r="O14" s="27"/>
      <c r="P14" s="27"/>
      <c r="Q14" s="47"/>
      <c r="R14" s="76"/>
      <c r="S14" s="77"/>
      <c r="T14" s="86"/>
      <c r="U14" s="87"/>
      <c r="V14" s="20"/>
      <c r="W14" s="20"/>
      <c r="X14" s="20"/>
      <c r="Y14" s="20"/>
    </row>
    <row r="15" spans="1:25" s="21" customFormat="1" ht="15" customHeight="1" x14ac:dyDescent="0.2">
      <c r="A15" s="19"/>
      <c r="B15" s="70" t="s">
        <v>8</v>
      </c>
      <c r="C15" s="88"/>
      <c r="D15" s="89"/>
      <c r="E15" s="38">
        <f>SUM(E12:E14)</f>
        <v>8</v>
      </c>
      <c r="F15" s="38">
        <f>SUM(F12:F14)</f>
        <v>1</v>
      </c>
      <c r="G15" s="38">
        <f>SUM(G12:G14)</f>
        <v>7</v>
      </c>
      <c r="H15" s="90">
        <f>PRODUCT(F15/E15)</f>
        <v>0.125</v>
      </c>
      <c r="I15" s="67"/>
      <c r="J15" s="70" t="s">
        <v>8</v>
      </c>
      <c r="K15" s="89"/>
      <c r="L15" s="89"/>
      <c r="M15" s="38"/>
      <c r="N15" s="38"/>
      <c r="O15" s="38"/>
      <c r="P15" s="38"/>
      <c r="Q15" s="90"/>
      <c r="R15" s="91"/>
      <c r="S15" s="70"/>
      <c r="T15" s="89"/>
      <c r="U15" s="92"/>
      <c r="V15" s="20"/>
      <c r="W15" s="20"/>
      <c r="X15" s="20"/>
      <c r="Y15" s="20"/>
    </row>
    <row r="16" spans="1:25" s="95" customFormat="1" ht="15" customHeight="1" x14ac:dyDescent="0.2">
      <c r="A16" s="19"/>
      <c r="B16" s="19"/>
      <c r="C16" s="93"/>
      <c r="D16" s="19"/>
      <c r="E16" s="19"/>
      <c r="F16" s="19"/>
      <c r="G16" s="19"/>
      <c r="H16" s="19"/>
      <c r="I16" s="94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20"/>
      <c r="Y16" s="20"/>
    </row>
    <row r="17" spans="1:25" s="95" customFormat="1" ht="15" customHeight="1" x14ac:dyDescent="0.2">
      <c r="A17" s="19"/>
      <c r="B17" s="19" t="s">
        <v>29</v>
      </c>
      <c r="C17" s="15" t="s">
        <v>30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20"/>
      <c r="Y17" s="20"/>
    </row>
    <row r="18" spans="1:25" s="95" customFormat="1" ht="15" customHeight="1" x14ac:dyDescent="0.2">
      <c r="A18" s="19"/>
      <c r="B18" s="19"/>
      <c r="C18" s="93" t="s">
        <v>33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20"/>
      <c r="Y18" s="20"/>
    </row>
    <row r="19" spans="1:25" s="95" customFormat="1" ht="15" customHeight="1" x14ac:dyDescent="0.2">
      <c r="A19" s="19"/>
      <c r="B19" s="19"/>
      <c r="C19" s="93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0"/>
      <c r="Y19" s="20"/>
    </row>
    <row r="20" spans="1:25" s="95" customFormat="1" ht="15" customHeight="1" x14ac:dyDescent="0.2">
      <c r="A20" s="19"/>
      <c r="B20" s="19"/>
      <c r="C20" s="93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20"/>
      <c r="Y20" s="20"/>
    </row>
    <row r="21" spans="1:25" s="95" customFormat="1" ht="15" customHeight="1" x14ac:dyDescent="0.2">
      <c r="A21" s="19"/>
      <c r="B21" s="19"/>
      <c r="C21" s="93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20"/>
      <c r="Y21" s="20"/>
    </row>
    <row r="22" spans="1:25" s="95" customFormat="1" ht="15" customHeight="1" x14ac:dyDescent="0.2">
      <c r="A22" s="19"/>
      <c r="B22" s="19"/>
      <c r="C22" s="93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20"/>
      <c r="Y22" s="20"/>
    </row>
    <row r="23" spans="1:25" s="95" customFormat="1" ht="15" customHeight="1" x14ac:dyDescent="0.2">
      <c r="A23" s="19"/>
      <c r="B23" s="19"/>
      <c r="C23" s="93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20"/>
      <c r="Y23" s="20"/>
    </row>
    <row r="24" spans="1:25" s="95" customFormat="1" ht="15" customHeight="1" x14ac:dyDescent="0.2">
      <c r="A24" s="19"/>
      <c r="B24" s="19"/>
      <c r="C24" s="93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20"/>
      <c r="Y24" s="20"/>
    </row>
    <row r="25" spans="1:25" s="95" customFormat="1" ht="15" customHeight="1" x14ac:dyDescent="0.2">
      <c r="A25" s="19"/>
      <c r="B25" s="19"/>
      <c r="C25" s="93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20"/>
      <c r="Y25" s="20"/>
    </row>
    <row r="26" spans="1:25" s="95" customFormat="1" ht="15" customHeight="1" x14ac:dyDescent="0.2">
      <c r="A26" s="19"/>
      <c r="B26" s="19"/>
      <c r="C26" s="93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20"/>
      <c r="Y26" s="20"/>
    </row>
    <row r="27" spans="1:25" s="95" customFormat="1" ht="15" customHeight="1" x14ac:dyDescent="0.2">
      <c r="A27" s="19"/>
      <c r="B27" s="19"/>
      <c r="C27" s="93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20"/>
      <c r="Y27" s="20"/>
    </row>
    <row r="28" spans="1:25" s="95" customFormat="1" ht="15" customHeight="1" x14ac:dyDescent="0.2">
      <c r="A28" s="19"/>
      <c r="B28" s="19"/>
      <c r="C28" s="93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20"/>
      <c r="Y28" s="20"/>
    </row>
    <row r="29" spans="1:25" s="95" customFormat="1" ht="15" customHeight="1" x14ac:dyDescent="0.2">
      <c r="A29" s="19"/>
      <c r="B29" s="19"/>
      <c r="C29" s="93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20"/>
      <c r="Y29" s="20"/>
    </row>
    <row r="30" spans="1:25" s="95" customFormat="1" ht="15" customHeight="1" x14ac:dyDescent="0.2">
      <c r="A30" s="19"/>
      <c r="B30" s="19"/>
      <c r="C30" s="93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20"/>
      <c r="Y30" s="20"/>
    </row>
    <row r="31" spans="1:25" s="95" customFormat="1" ht="15" customHeight="1" x14ac:dyDescent="0.2">
      <c r="A31" s="19"/>
      <c r="B31" s="19"/>
      <c r="C31" s="93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20"/>
      <c r="Y31" s="20"/>
    </row>
    <row r="32" spans="1:25" s="95" customFormat="1" ht="15" customHeight="1" x14ac:dyDescent="0.2">
      <c r="A32" s="19"/>
      <c r="B32" s="19"/>
      <c r="C32" s="93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20"/>
      <c r="Y32" s="20"/>
    </row>
    <row r="33" spans="1:25" s="95" customFormat="1" ht="15" customHeight="1" x14ac:dyDescent="0.2">
      <c r="A33" s="19"/>
      <c r="B33" s="19"/>
      <c r="C33" s="93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20"/>
      <c r="Y33" s="20"/>
    </row>
    <row r="34" spans="1:25" s="95" customFormat="1" ht="15" customHeight="1" x14ac:dyDescent="0.2">
      <c r="A34" s="19"/>
      <c r="B34" s="19"/>
      <c r="C34" s="93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20"/>
      <c r="Y34" s="20"/>
    </row>
    <row r="35" spans="1:25" s="95" customFormat="1" ht="15" customHeight="1" x14ac:dyDescent="0.2">
      <c r="A35" s="19"/>
      <c r="B35" s="19"/>
      <c r="C35" s="93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20"/>
      <c r="Y35" s="20"/>
    </row>
    <row r="36" spans="1:25" s="95" customFormat="1" ht="15" customHeight="1" x14ac:dyDescent="0.2">
      <c r="A36" s="19"/>
      <c r="B36" s="19"/>
      <c r="C36" s="93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20"/>
      <c r="Y36" s="20"/>
    </row>
    <row r="37" spans="1:25" s="95" customFormat="1" ht="15" customHeight="1" x14ac:dyDescent="0.2">
      <c r="A37" s="19"/>
      <c r="B37" s="19"/>
      <c r="C37" s="93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20"/>
      <c r="Y37" s="20"/>
    </row>
    <row r="38" spans="1:25" s="95" customFormat="1" ht="15" customHeight="1" x14ac:dyDescent="0.2">
      <c r="A38" s="19"/>
      <c r="B38" s="19"/>
      <c r="C38" s="93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20"/>
      <c r="Y38" s="20"/>
    </row>
    <row r="39" spans="1:25" s="95" customFormat="1" ht="15" customHeight="1" x14ac:dyDescent="0.2">
      <c r="A39" s="19"/>
      <c r="B39" s="19"/>
      <c r="C39" s="93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20"/>
      <c r="Y39" s="20"/>
    </row>
    <row r="40" spans="1:25" s="95" customFormat="1" ht="15" customHeight="1" x14ac:dyDescent="0.2">
      <c r="A40" s="19"/>
      <c r="B40" s="19"/>
      <c r="C40" s="93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20"/>
      <c r="Y40" s="20"/>
    </row>
    <row r="41" spans="1:25" s="95" customFormat="1" ht="15" customHeight="1" x14ac:dyDescent="0.2">
      <c r="A41" s="19"/>
      <c r="B41" s="19"/>
      <c r="C41" s="93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20"/>
      <c r="Y41" s="20"/>
    </row>
    <row r="42" spans="1:25" s="95" customFormat="1" ht="15" customHeight="1" x14ac:dyDescent="0.2">
      <c r="A42" s="19"/>
      <c r="B42" s="19"/>
      <c r="C42" s="93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20"/>
      <c r="Y42" s="20"/>
    </row>
    <row r="43" spans="1:25" s="95" customFormat="1" ht="15" customHeight="1" x14ac:dyDescent="0.2">
      <c r="A43" s="19"/>
      <c r="B43" s="19"/>
      <c r="C43" s="93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20"/>
      <c r="Y43" s="20"/>
    </row>
    <row r="44" spans="1:25" s="95" customFormat="1" ht="15" customHeight="1" x14ac:dyDescent="0.2">
      <c r="A44" s="19"/>
      <c r="B44" s="19"/>
      <c r="C44" s="93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20"/>
      <c r="Y44" s="20"/>
    </row>
    <row r="45" spans="1:25" s="95" customFormat="1" ht="15" customHeight="1" x14ac:dyDescent="0.2">
      <c r="A45" s="19"/>
      <c r="B45" s="19"/>
      <c r="C45" s="9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20"/>
      <c r="Y45" s="20"/>
    </row>
    <row r="46" spans="1:25" s="95" customFormat="1" ht="15" customHeight="1" x14ac:dyDescent="0.2">
      <c r="A46" s="19"/>
      <c r="B46" s="19"/>
      <c r="C46" s="9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20"/>
      <c r="Y46" s="20"/>
    </row>
    <row r="47" spans="1:25" s="95" customFormat="1" ht="15" customHeight="1" x14ac:dyDescent="0.2">
      <c r="A47" s="19"/>
      <c r="B47" s="19"/>
      <c r="C47" s="9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20"/>
      <c r="Y47" s="20"/>
    </row>
    <row r="48" spans="1:25" s="95" customFormat="1" ht="15" customHeight="1" x14ac:dyDescent="0.2">
      <c r="A48" s="19"/>
      <c r="B48" s="19"/>
      <c r="C48" s="9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20"/>
      <c r="Y48" s="20"/>
    </row>
    <row r="49" spans="1:25" s="95" customFormat="1" ht="15" customHeight="1" x14ac:dyDescent="0.2">
      <c r="A49" s="19"/>
      <c r="B49" s="19"/>
      <c r="C49" s="93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20"/>
      <c r="Y49" s="20"/>
    </row>
    <row r="50" spans="1:25" s="95" customFormat="1" ht="15" customHeight="1" x14ac:dyDescent="0.2">
      <c r="A50" s="19"/>
      <c r="B50" s="19"/>
      <c r="C50" s="93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20"/>
      <c r="Y50" s="20"/>
    </row>
    <row r="51" spans="1:25" s="95" customFormat="1" ht="15" customHeight="1" x14ac:dyDescent="0.2">
      <c r="A51" s="19"/>
      <c r="B51" s="19"/>
      <c r="C51" s="9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20"/>
      <c r="Y51" s="20"/>
    </row>
    <row r="52" spans="1:25" s="95" customFormat="1" ht="15" customHeight="1" x14ac:dyDescent="0.2">
      <c r="A52" s="19"/>
      <c r="B52" s="19"/>
      <c r="C52" s="9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20"/>
      <c r="Y52" s="20"/>
    </row>
    <row r="53" spans="1:25" s="95" customFormat="1" ht="15" customHeight="1" x14ac:dyDescent="0.2">
      <c r="A53" s="19"/>
      <c r="B53" s="19"/>
      <c r="C53" s="9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20"/>
      <c r="Y53" s="20"/>
    </row>
    <row r="54" spans="1:25" s="95" customFormat="1" ht="15" customHeight="1" x14ac:dyDescent="0.2">
      <c r="A54" s="19"/>
      <c r="B54" s="19"/>
      <c r="C54" s="9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20"/>
      <c r="Y54" s="20"/>
    </row>
    <row r="55" spans="1:25" s="95" customFormat="1" ht="15" customHeight="1" x14ac:dyDescent="0.2">
      <c r="A55" s="19"/>
      <c r="B55" s="19"/>
      <c r="C55" s="93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20"/>
      <c r="Y55" s="20"/>
    </row>
    <row r="56" spans="1:25" s="95" customFormat="1" ht="15" customHeight="1" x14ac:dyDescent="0.2">
      <c r="A56" s="19"/>
      <c r="B56" s="19"/>
      <c r="C56" s="93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20"/>
      <c r="Y56" s="20"/>
    </row>
    <row r="57" spans="1:25" s="95" customFormat="1" ht="15" customHeight="1" x14ac:dyDescent="0.2">
      <c r="A57" s="19"/>
      <c r="B57" s="19"/>
      <c r="C57" s="93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20"/>
      <c r="Y57" s="20"/>
    </row>
    <row r="58" spans="1:25" s="95" customFormat="1" ht="15" customHeight="1" x14ac:dyDescent="0.2">
      <c r="A58" s="19"/>
      <c r="B58" s="19"/>
      <c r="C58" s="93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20"/>
      <c r="Y58" s="20"/>
    </row>
    <row r="59" spans="1:25" s="95" customFormat="1" ht="15" customHeight="1" x14ac:dyDescent="0.2">
      <c r="A59" s="19"/>
      <c r="B59" s="19"/>
      <c r="C59" s="93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20"/>
      <c r="Y59" s="20"/>
    </row>
    <row r="60" spans="1:25" s="95" customFormat="1" ht="15" customHeight="1" x14ac:dyDescent="0.2">
      <c r="A60" s="19"/>
      <c r="B60" s="19"/>
      <c r="C60" s="93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20"/>
      <c r="Y60" s="20"/>
    </row>
    <row r="61" spans="1:25" s="95" customFormat="1" ht="15" customHeight="1" x14ac:dyDescent="0.2">
      <c r="A61" s="19"/>
      <c r="B61" s="19"/>
      <c r="C61" s="93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20"/>
      <c r="Y61" s="20"/>
    </row>
    <row r="62" spans="1:25" s="95" customFormat="1" ht="15" customHeight="1" x14ac:dyDescent="0.2">
      <c r="A62" s="19"/>
      <c r="B62" s="19"/>
      <c r="C62" s="93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20"/>
      <c r="Y62" s="20"/>
    </row>
    <row r="63" spans="1:25" s="95" customFormat="1" ht="15" customHeight="1" x14ac:dyDescent="0.2">
      <c r="A63" s="19"/>
      <c r="B63" s="19"/>
      <c r="C63" s="93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20"/>
      <c r="Y63" s="20"/>
    </row>
    <row r="64" spans="1:25" s="95" customFormat="1" ht="15" customHeight="1" x14ac:dyDescent="0.2">
      <c r="A64" s="19"/>
      <c r="B64" s="19"/>
      <c r="C64" s="93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20"/>
      <c r="Y64" s="20"/>
    </row>
    <row r="65" spans="1:25" s="95" customFormat="1" ht="15" customHeight="1" x14ac:dyDescent="0.2">
      <c r="A65" s="19"/>
      <c r="B65" s="19"/>
      <c r="C65" s="93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20"/>
      <c r="Y65" s="20"/>
    </row>
    <row r="66" spans="1:25" s="95" customFormat="1" ht="15" customHeight="1" x14ac:dyDescent="0.2">
      <c r="A66" s="19"/>
      <c r="B66" s="19"/>
      <c r="C66" s="93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20"/>
      <c r="Y66" s="20"/>
    </row>
    <row r="67" spans="1:25" s="95" customFormat="1" ht="15" customHeight="1" x14ac:dyDescent="0.2">
      <c r="A67" s="19"/>
      <c r="B67" s="19"/>
      <c r="C67" s="93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20"/>
      <c r="Y67" s="20"/>
    </row>
    <row r="68" spans="1:25" s="95" customFormat="1" ht="15" customHeight="1" x14ac:dyDescent="0.2">
      <c r="A68" s="19"/>
      <c r="B68" s="19"/>
      <c r="C68" s="93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20"/>
      <c r="Y68" s="20"/>
    </row>
    <row r="69" spans="1:25" s="95" customFormat="1" ht="15" customHeight="1" x14ac:dyDescent="0.2">
      <c r="A69" s="19"/>
      <c r="B69" s="19"/>
      <c r="C69" s="93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20"/>
      <c r="Y69" s="20"/>
    </row>
    <row r="70" spans="1:25" s="95" customFormat="1" ht="15" customHeight="1" x14ac:dyDescent="0.2">
      <c r="A70" s="19"/>
      <c r="B70" s="19"/>
      <c r="C70" s="93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20"/>
      <c r="Y70" s="20"/>
    </row>
    <row r="71" spans="1:25" s="95" customFormat="1" ht="15" customHeight="1" x14ac:dyDescent="0.2">
      <c r="A71" s="19"/>
      <c r="B71" s="19"/>
      <c r="C71" s="93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20"/>
      <c r="Y71" s="20"/>
    </row>
    <row r="72" spans="1:25" s="95" customFormat="1" ht="15" customHeight="1" x14ac:dyDescent="0.2">
      <c r="A72" s="19"/>
      <c r="B72" s="19"/>
      <c r="C72" s="93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20"/>
      <c r="Y72" s="20"/>
    </row>
    <row r="73" spans="1:25" s="95" customFormat="1" ht="15" customHeight="1" x14ac:dyDescent="0.2">
      <c r="A73" s="19"/>
      <c r="B73" s="19"/>
      <c r="C73" s="93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20"/>
      <c r="Y73" s="20"/>
    </row>
    <row r="74" spans="1:25" s="95" customFormat="1" ht="15" customHeight="1" x14ac:dyDescent="0.2">
      <c r="A74" s="19"/>
      <c r="B74" s="19"/>
      <c r="C74" s="93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20"/>
      <c r="Y74" s="20"/>
    </row>
    <row r="75" spans="1:25" s="95" customFormat="1" ht="15" customHeight="1" x14ac:dyDescent="0.2">
      <c r="A75" s="19"/>
      <c r="B75" s="19"/>
      <c r="C75" s="93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20"/>
      <c r="Y75" s="20"/>
    </row>
    <row r="76" spans="1:25" s="95" customFormat="1" ht="15" customHeight="1" x14ac:dyDescent="0.2">
      <c r="A76" s="19"/>
      <c r="B76" s="19"/>
      <c r="C76" s="93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20"/>
      <c r="Y76" s="20"/>
    </row>
    <row r="77" spans="1:25" s="95" customFormat="1" ht="15" customHeight="1" x14ac:dyDescent="0.2">
      <c r="A77" s="19"/>
      <c r="B77" s="19"/>
      <c r="C77" s="93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20"/>
      <c r="Y77" s="20"/>
    </row>
    <row r="78" spans="1:25" s="95" customFormat="1" ht="15" customHeight="1" x14ac:dyDescent="0.2">
      <c r="A78" s="19"/>
      <c r="B78" s="19"/>
      <c r="C78" s="93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20"/>
      <c r="Y78" s="20"/>
    </row>
    <row r="79" spans="1:25" s="95" customFormat="1" ht="15" customHeight="1" x14ac:dyDescent="0.2">
      <c r="A79" s="19"/>
      <c r="B79" s="19"/>
      <c r="C79" s="93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20"/>
      <c r="Y79" s="20"/>
    </row>
    <row r="80" spans="1:25" s="95" customFormat="1" ht="15" customHeight="1" x14ac:dyDescent="0.2">
      <c r="A80" s="19"/>
      <c r="B80" s="19"/>
      <c r="C80" s="93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20"/>
      <c r="Y80" s="20"/>
    </row>
    <row r="81" spans="1:25" s="95" customFormat="1" ht="15" customHeight="1" x14ac:dyDescent="0.2">
      <c r="A81" s="19"/>
      <c r="B81" s="19"/>
      <c r="C81" s="93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20"/>
      <c r="Y81" s="20"/>
    </row>
    <row r="82" spans="1:25" s="95" customFormat="1" ht="15" customHeight="1" x14ac:dyDescent="0.2">
      <c r="A82" s="19"/>
      <c r="B82" s="19"/>
      <c r="C82" s="93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20"/>
      <c r="Y82" s="20"/>
    </row>
    <row r="83" spans="1:25" s="95" customFormat="1" ht="15" customHeight="1" x14ac:dyDescent="0.2">
      <c r="A83" s="19"/>
      <c r="B83" s="19"/>
      <c r="C83" s="93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20"/>
      <c r="Y83" s="20"/>
    </row>
    <row r="84" spans="1:25" s="95" customFormat="1" ht="15" customHeight="1" x14ac:dyDescent="0.2">
      <c r="A84" s="19"/>
      <c r="B84" s="19"/>
      <c r="C84" s="93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20"/>
      <c r="Y84" s="20"/>
    </row>
    <row r="85" spans="1:25" s="95" customFormat="1" ht="15" customHeight="1" x14ac:dyDescent="0.2">
      <c r="A85" s="19"/>
      <c r="B85" s="19"/>
      <c r="C85" s="93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20"/>
      <c r="Y85" s="20"/>
    </row>
    <row r="86" spans="1:25" s="95" customFormat="1" ht="15" customHeight="1" x14ac:dyDescent="0.2">
      <c r="A86" s="19"/>
      <c r="B86" s="19"/>
      <c r="C86" s="93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20"/>
      <c r="Y86" s="20"/>
    </row>
    <row r="87" spans="1:25" s="95" customFormat="1" ht="15" customHeight="1" x14ac:dyDescent="0.2">
      <c r="A87" s="19"/>
      <c r="B87" s="19"/>
      <c r="C87" s="93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20"/>
      <c r="Y87" s="20"/>
    </row>
    <row r="88" spans="1:25" s="95" customFormat="1" ht="15" customHeight="1" x14ac:dyDescent="0.2">
      <c r="A88" s="19"/>
      <c r="B88" s="19"/>
      <c r="C88" s="93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20"/>
      <c r="Y88" s="20"/>
    </row>
    <row r="89" spans="1:25" s="95" customFormat="1" ht="15" customHeight="1" x14ac:dyDescent="0.2">
      <c r="A89" s="19"/>
      <c r="B89" s="19"/>
      <c r="C89" s="93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20"/>
      <c r="Y89" s="20"/>
    </row>
    <row r="90" spans="1:25" s="95" customFormat="1" ht="15" customHeight="1" x14ac:dyDescent="0.2">
      <c r="A90" s="19"/>
      <c r="B90" s="19"/>
      <c r="C90" s="93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20"/>
      <c r="Y90" s="20"/>
    </row>
    <row r="91" spans="1:25" s="95" customFormat="1" ht="15" customHeight="1" x14ac:dyDescent="0.2">
      <c r="A91" s="19"/>
      <c r="B91" s="19"/>
      <c r="C91" s="93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20"/>
      <c r="Y91" s="20"/>
    </row>
    <row r="92" spans="1:25" s="95" customFormat="1" ht="15" customHeight="1" x14ac:dyDescent="0.2">
      <c r="A92" s="19"/>
      <c r="B92" s="19"/>
      <c r="C92" s="93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20"/>
      <c r="Y92" s="20"/>
    </row>
    <row r="93" spans="1:25" s="95" customFormat="1" ht="15" customHeight="1" x14ac:dyDescent="0.2">
      <c r="A93" s="19"/>
      <c r="B93" s="19"/>
      <c r="C93" s="93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20"/>
      <c r="Y93" s="20"/>
    </row>
    <row r="94" spans="1:25" s="95" customFormat="1" ht="15" customHeight="1" x14ac:dyDescent="0.2">
      <c r="A94" s="19"/>
      <c r="B94" s="19"/>
      <c r="C94" s="93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20"/>
      <c r="Y94" s="20"/>
    </row>
    <row r="95" spans="1:25" s="95" customFormat="1" ht="15" customHeight="1" x14ac:dyDescent="0.2">
      <c r="A95" s="19"/>
      <c r="B95" s="19"/>
      <c r="C95" s="93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20"/>
      <c r="Y95" s="20"/>
    </row>
    <row r="96" spans="1:25" s="95" customFormat="1" ht="15" customHeight="1" x14ac:dyDescent="0.2">
      <c r="A96" s="19"/>
      <c r="B96" s="19"/>
      <c r="C96" s="93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20"/>
      <c r="Y96" s="20"/>
    </row>
    <row r="97" spans="1:25" s="95" customFormat="1" ht="15" customHeight="1" x14ac:dyDescent="0.2">
      <c r="A97" s="19"/>
      <c r="B97" s="19"/>
      <c r="C97" s="93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20"/>
      <c r="Y97" s="20"/>
    </row>
    <row r="98" spans="1:25" s="95" customFormat="1" ht="15" customHeight="1" x14ac:dyDescent="0.2">
      <c r="A98" s="19"/>
      <c r="B98" s="19"/>
      <c r="C98" s="93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20"/>
      <c r="Y98" s="20"/>
    </row>
    <row r="99" spans="1:25" s="95" customFormat="1" ht="15" customHeight="1" x14ac:dyDescent="0.2">
      <c r="A99" s="19"/>
      <c r="B99" s="19"/>
      <c r="C99" s="93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20"/>
      <c r="Y99" s="20"/>
    </row>
    <row r="100" spans="1:25" s="95" customFormat="1" ht="15" customHeight="1" x14ac:dyDescent="0.2">
      <c r="A100" s="19"/>
      <c r="B100" s="19"/>
      <c r="C100" s="93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20"/>
      <c r="Y100" s="20"/>
    </row>
    <row r="101" spans="1:25" s="95" customFormat="1" ht="15" customHeight="1" x14ac:dyDescent="0.2">
      <c r="A101" s="19"/>
      <c r="B101" s="19"/>
      <c r="C101" s="93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20"/>
      <c r="Y101" s="20"/>
    </row>
    <row r="102" spans="1:25" s="95" customFormat="1" ht="15" customHeight="1" x14ac:dyDescent="0.2">
      <c r="A102" s="19"/>
      <c r="B102" s="19"/>
      <c r="C102" s="93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20"/>
      <c r="Y102" s="20"/>
    </row>
    <row r="103" spans="1:25" s="95" customFormat="1" ht="15" customHeight="1" x14ac:dyDescent="0.2">
      <c r="A103" s="19"/>
      <c r="B103" s="19"/>
      <c r="C103" s="93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20"/>
      <c r="Y103" s="20"/>
    </row>
    <row r="104" spans="1:25" s="95" customFormat="1" ht="15" customHeight="1" x14ac:dyDescent="0.2">
      <c r="A104" s="19"/>
      <c r="B104" s="19"/>
      <c r="C104" s="93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20"/>
      <c r="Y104" s="20"/>
    </row>
    <row r="105" spans="1:25" s="95" customFormat="1" ht="15" customHeight="1" x14ac:dyDescent="0.2">
      <c r="A105" s="19"/>
      <c r="B105" s="19"/>
      <c r="C105" s="93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20"/>
      <c r="Y105" s="20"/>
    </row>
    <row r="106" spans="1:25" s="95" customFormat="1" ht="15" customHeight="1" x14ac:dyDescent="0.2">
      <c r="A106" s="19"/>
      <c r="B106" s="19"/>
      <c r="C106" s="93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20"/>
      <c r="Y106" s="20"/>
    </row>
    <row r="107" spans="1:25" s="95" customFormat="1" ht="15" customHeight="1" x14ac:dyDescent="0.2">
      <c r="A107" s="19"/>
      <c r="B107" s="19"/>
      <c r="C107" s="93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20"/>
      <c r="Y107" s="20"/>
    </row>
    <row r="108" spans="1:25" s="95" customFormat="1" ht="15" customHeight="1" x14ac:dyDescent="0.2">
      <c r="A108" s="19"/>
      <c r="B108" s="19"/>
      <c r="C108" s="93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20"/>
      <c r="Y108" s="20"/>
    </row>
    <row r="109" spans="1:25" s="95" customFormat="1" ht="15" customHeight="1" x14ac:dyDescent="0.2">
      <c r="A109" s="19"/>
      <c r="B109" s="19"/>
      <c r="C109" s="93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20"/>
      <c r="Y109" s="20"/>
    </row>
    <row r="110" spans="1:25" s="95" customFormat="1" ht="15" customHeight="1" x14ac:dyDescent="0.2">
      <c r="A110" s="19"/>
      <c r="B110" s="19"/>
      <c r="C110" s="93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20"/>
      <c r="Y110" s="20"/>
    </row>
    <row r="111" spans="1:25" s="95" customFormat="1" ht="15" customHeight="1" x14ac:dyDescent="0.2">
      <c r="A111" s="19"/>
      <c r="B111" s="19"/>
      <c r="C111" s="93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20"/>
      <c r="Y111" s="20"/>
    </row>
    <row r="112" spans="1:25" s="95" customFormat="1" ht="15" customHeight="1" x14ac:dyDescent="0.2">
      <c r="A112" s="19"/>
      <c r="B112" s="19"/>
      <c r="C112" s="93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20"/>
      <c r="Y112" s="20"/>
    </row>
    <row r="113" spans="1:25" s="95" customFormat="1" ht="15" customHeight="1" x14ac:dyDescent="0.2">
      <c r="A113" s="19"/>
      <c r="B113" s="19"/>
      <c r="C113" s="93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20"/>
      <c r="Y113" s="20"/>
    </row>
    <row r="114" spans="1:25" s="95" customFormat="1" ht="15" customHeight="1" x14ac:dyDescent="0.2">
      <c r="A114" s="19"/>
      <c r="B114" s="19"/>
      <c r="C114" s="93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20"/>
      <c r="Y114" s="20"/>
    </row>
    <row r="115" spans="1:25" s="95" customFormat="1" ht="15" customHeight="1" x14ac:dyDescent="0.2">
      <c r="A115" s="19"/>
      <c r="B115" s="19"/>
      <c r="C115" s="93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20"/>
      <c r="Y115" s="20"/>
    </row>
    <row r="116" spans="1:25" s="95" customFormat="1" ht="15" customHeight="1" x14ac:dyDescent="0.2">
      <c r="A116" s="19"/>
      <c r="B116" s="19"/>
      <c r="C116" s="93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20"/>
      <c r="Y116" s="20"/>
    </row>
    <row r="117" spans="1:25" s="95" customFormat="1" ht="15" customHeight="1" x14ac:dyDescent="0.2">
      <c r="A117" s="19"/>
      <c r="B117" s="19"/>
      <c r="C117" s="93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20"/>
      <c r="Y117" s="20"/>
    </row>
    <row r="118" spans="1:25" s="95" customFormat="1" ht="15" customHeight="1" x14ac:dyDescent="0.2">
      <c r="A118" s="19"/>
      <c r="B118" s="19"/>
      <c r="C118" s="93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20"/>
      <c r="Y118" s="20"/>
    </row>
    <row r="119" spans="1:25" s="95" customFormat="1" ht="15" customHeight="1" x14ac:dyDescent="0.2">
      <c r="A119" s="19"/>
      <c r="B119" s="19"/>
      <c r="C119" s="93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20"/>
      <c r="Y119" s="20"/>
    </row>
    <row r="120" spans="1:25" s="95" customFormat="1" ht="15" customHeight="1" x14ac:dyDescent="0.2">
      <c r="A120" s="19"/>
      <c r="B120" s="19"/>
      <c r="C120" s="93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20"/>
      <c r="Y120" s="20"/>
    </row>
    <row r="121" spans="1:25" s="95" customFormat="1" ht="15" customHeight="1" x14ac:dyDescent="0.2">
      <c r="A121" s="19"/>
      <c r="B121" s="19"/>
      <c r="C121" s="93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20"/>
      <c r="Y121" s="20"/>
    </row>
    <row r="122" spans="1:25" s="95" customFormat="1" ht="15" customHeight="1" x14ac:dyDescent="0.2">
      <c r="A122" s="19"/>
      <c r="B122" s="19"/>
      <c r="C122" s="93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20"/>
      <c r="Y122" s="20"/>
    </row>
    <row r="123" spans="1:25" s="95" customFormat="1" ht="15" customHeight="1" x14ac:dyDescent="0.2">
      <c r="A123" s="19"/>
      <c r="B123" s="19"/>
      <c r="C123" s="93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20"/>
      <c r="Y123" s="20"/>
    </row>
    <row r="124" spans="1:25" s="95" customFormat="1" ht="15" customHeight="1" x14ac:dyDescent="0.2">
      <c r="A124" s="19"/>
      <c r="B124" s="19"/>
      <c r="C124" s="93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20"/>
      <c r="Y124" s="20"/>
    </row>
    <row r="125" spans="1:25" s="95" customFormat="1" ht="15" customHeight="1" x14ac:dyDescent="0.2">
      <c r="A125" s="19"/>
      <c r="B125" s="19"/>
      <c r="C125" s="93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20"/>
      <c r="Y125" s="20"/>
    </row>
    <row r="126" spans="1:25" s="95" customFormat="1" ht="15" customHeight="1" x14ac:dyDescent="0.2">
      <c r="A126" s="19"/>
      <c r="B126" s="19"/>
      <c r="C126" s="93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20"/>
      <c r="Y126" s="20"/>
    </row>
    <row r="127" spans="1:25" s="95" customFormat="1" ht="15" customHeight="1" x14ac:dyDescent="0.2">
      <c r="A127" s="19"/>
      <c r="B127" s="19"/>
      <c r="C127" s="93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20"/>
      <c r="Y127" s="20"/>
    </row>
    <row r="128" spans="1:25" s="95" customFormat="1" ht="15" customHeight="1" x14ac:dyDescent="0.2">
      <c r="A128" s="19"/>
      <c r="B128" s="19"/>
      <c r="C128" s="93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20"/>
      <c r="Y128" s="20"/>
    </row>
    <row r="129" spans="1:25" s="95" customFormat="1" ht="15" customHeight="1" x14ac:dyDescent="0.2">
      <c r="A129" s="19"/>
      <c r="B129" s="19"/>
      <c r="C129" s="93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20"/>
      <c r="Y129" s="20"/>
    </row>
    <row r="130" spans="1:25" s="95" customFormat="1" ht="15" customHeight="1" x14ac:dyDescent="0.2">
      <c r="A130" s="19"/>
      <c r="B130" s="19"/>
      <c r="C130" s="93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20"/>
      <c r="Y130" s="20"/>
    </row>
    <row r="131" spans="1:25" s="95" customFormat="1" ht="15" customHeight="1" x14ac:dyDescent="0.2">
      <c r="A131" s="19"/>
      <c r="B131" s="19"/>
      <c r="C131" s="93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20"/>
      <c r="Y131" s="20"/>
    </row>
    <row r="132" spans="1:25" s="95" customFormat="1" ht="15" customHeight="1" x14ac:dyDescent="0.2">
      <c r="A132" s="19"/>
      <c r="B132" s="19"/>
      <c r="C132" s="93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20"/>
      <c r="Y132" s="20"/>
    </row>
    <row r="133" spans="1:25" s="95" customFormat="1" ht="15" customHeight="1" x14ac:dyDescent="0.2">
      <c r="A133" s="19"/>
      <c r="B133" s="19"/>
      <c r="C133" s="93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20"/>
      <c r="Y133" s="20"/>
    </row>
    <row r="134" spans="1:25" s="95" customFormat="1" ht="15" customHeight="1" x14ac:dyDescent="0.2">
      <c r="A134" s="19"/>
      <c r="B134" s="19"/>
      <c r="C134" s="93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20"/>
      <c r="Y134" s="20"/>
    </row>
    <row r="135" spans="1:25" s="95" customFormat="1" ht="15" customHeight="1" x14ac:dyDescent="0.2">
      <c r="A135" s="19"/>
      <c r="B135" s="19"/>
      <c r="C135" s="93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20"/>
      <c r="Y135" s="20"/>
    </row>
    <row r="136" spans="1:25" s="95" customFormat="1" ht="15" customHeight="1" x14ac:dyDescent="0.2">
      <c r="A136" s="19"/>
      <c r="B136" s="19"/>
      <c r="C136" s="93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20"/>
      <c r="Y136" s="20"/>
    </row>
    <row r="137" spans="1:25" s="95" customFormat="1" ht="15" customHeight="1" x14ac:dyDescent="0.2">
      <c r="A137" s="19"/>
      <c r="B137" s="19"/>
      <c r="C137" s="93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20"/>
      <c r="Y137" s="20"/>
    </row>
    <row r="138" spans="1:25" s="95" customFormat="1" ht="15" customHeight="1" x14ac:dyDescent="0.2">
      <c r="A138" s="19"/>
      <c r="B138" s="19"/>
      <c r="C138" s="93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20"/>
      <c r="Y138" s="20"/>
    </row>
    <row r="139" spans="1:25" s="95" customFormat="1" ht="15" customHeight="1" x14ac:dyDescent="0.2">
      <c r="A139" s="19"/>
      <c r="B139" s="19"/>
      <c r="C139" s="93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20"/>
      <c r="Y139" s="20"/>
    </row>
    <row r="140" spans="1:25" s="95" customFormat="1" ht="15" customHeight="1" x14ac:dyDescent="0.2">
      <c r="A140" s="19"/>
      <c r="B140" s="19"/>
      <c r="C140" s="93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20"/>
      <c r="Y140" s="20"/>
    </row>
    <row r="141" spans="1:25" s="95" customFormat="1" ht="15" customHeight="1" x14ac:dyDescent="0.2">
      <c r="A141" s="19"/>
      <c r="B141" s="19"/>
      <c r="C141" s="93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20"/>
      <c r="Y141" s="20"/>
    </row>
    <row r="142" spans="1:25" s="95" customFormat="1" ht="15" customHeight="1" x14ac:dyDescent="0.2">
      <c r="A142" s="19"/>
      <c r="B142" s="19"/>
      <c r="C142" s="93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20"/>
      <c r="Y142" s="20"/>
    </row>
    <row r="143" spans="1:25" s="95" customFormat="1" ht="15" customHeight="1" x14ac:dyDescent="0.2">
      <c r="A143" s="19"/>
      <c r="B143" s="19"/>
      <c r="C143" s="93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20"/>
      <c r="Y143" s="20"/>
    </row>
    <row r="144" spans="1:25" s="95" customFormat="1" ht="15" customHeight="1" x14ac:dyDescent="0.2">
      <c r="A144" s="19"/>
      <c r="B144" s="19"/>
      <c r="C144" s="93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20"/>
      <c r="Y144" s="20"/>
    </row>
    <row r="145" spans="1:25" s="95" customFormat="1" ht="15" customHeight="1" x14ac:dyDescent="0.2">
      <c r="A145" s="19"/>
      <c r="B145" s="19"/>
      <c r="C145" s="93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20"/>
      <c r="Y145" s="20"/>
    </row>
    <row r="146" spans="1:25" s="95" customFormat="1" ht="15" customHeight="1" x14ac:dyDescent="0.2">
      <c r="A146" s="19"/>
      <c r="B146" s="19"/>
      <c r="C146" s="93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20"/>
      <c r="Y146" s="20"/>
    </row>
    <row r="147" spans="1:25" s="95" customFormat="1" ht="15" customHeight="1" x14ac:dyDescent="0.2">
      <c r="A147" s="19"/>
      <c r="B147" s="19"/>
      <c r="C147" s="93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20"/>
      <c r="Y147" s="20"/>
    </row>
    <row r="148" spans="1:25" s="95" customFormat="1" ht="15" customHeight="1" x14ac:dyDescent="0.2">
      <c r="A148" s="19"/>
      <c r="B148" s="19"/>
      <c r="C148" s="93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20"/>
      <c r="Y148" s="20"/>
    </row>
    <row r="149" spans="1:25" s="95" customFormat="1" ht="15" customHeight="1" x14ac:dyDescent="0.2">
      <c r="A149" s="19"/>
      <c r="B149" s="19"/>
      <c r="C149" s="93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20"/>
      <c r="Y149" s="20"/>
    </row>
    <row r="150" spans="1:25" s="95" customFormat="1" ht="15" customHeight="1" x14ac:dyDescent="0.2">
      <c r="A150" s="19"/>
      <c r="B150" s="19"/>
      <c r="C150" s="93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20"/>
      <c r="Y150" s="20"/>
    </row>
    <row r="151" spans="1:25" s="95" customFormat="1" ht="15" customHeight="1" x14ac:dyDescent="0.2">
      <c r="A151" s="19"/>
      <c r="B151" s="19"/>
      <c r="C151" s="93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20"/>
      <c r="Y151" s="20"/>
    </row>
    <row r="152" spans="1:25" s="95" customFormat="1" ht="15" customHeight="1" x14ac:dyDescent="0.2">
      <c r="A152" s="19"/>
      <c r="B152" s="19"/>
      <c r="C152" s="93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20"/>
      <c r="Y152" s="20"/>
    </row>
    <row r="153" spans="1:25" s="95" customFormat="1" ht="15" customHeight="1" x14ac:dyDescent="0.2">
      <c r="A153" s="19"/>
      <c r="B153" s="19"/>
      <c r="C153" s="93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20"/>
      <c r="Y153" s="20"/>
    </row>
    <row r="154" spans="1:25" s="95" customFormat="1" ht="15" customHeight="1" x14ac:dyDescent="0.2">
      <c r="A154" s="19"/>
      <c r="B154" s="19"/>
      <c r="C154" s="93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20"/>
      <c r="Y154" s="20"/>
    </row>
    <row r="155" spans="1:25" s="95" customFormat="1" ht="15" customHeight="1" x14ac:dyDescent="0.2">
      <c r="A155" s="19"/>
      <c r="B155" s="19"/>
      <c r="C155" s="93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20"/>
      <c r="Y155" s="20"/>
    </row>
    <row r="156" spans="1:25" s="95" customFormat="1" ht="15" customHeight="1" x14ac:dyDescent="0.2">
      <c r="A156" s="19"/>
      <c r="B156" s="19"/>
      <c r="C156" s="93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20"/>
      <c r="Y156" s="20"/>
    </row>
    <row r="157" spans="1:25" s="95" customFormat="1" ht="15" customHeight="1" x14ac:dyDescent="0.2">
      <c r="A157" s="19"/>
      <c r="B157" s="19"/>
      <c r="C157" s="93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20"/>
      <c r="Y157" s="20"/>
    </row>
    <row r="158" spans="1:25" s="95" customFormat="1" ht="15" customHeight="1" x14ac:dyDescent="0.2">
      <c r="A158" s="19"/>
      <c r="B158" s="19"/>
      <c r="C158" s="93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20"/>
      <c r="Y158" s="20"/>
    </row>
    <row r="159" spans="1:25" s="95" customFormat="1" ht="15" customHeight="1" x14ac:dyDescent="0.2">
      <c r="A159" s="19"/>
      <c r="B159" s="19"/>
      <c r="C159" s="93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20"/>
      <c r="Y159" s="20"/>
    </row>
    <row r="160" spans="1:25" s="95" customFormat="1" ht="15" customHeight="1" x14ac:dyDescent="0.2">
      <c r="A160" s="19"/>
      <c r="B160" s="19"/>
      <c r="C160" s="93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20"/>
      <c r="Y160" s="20"/>
    </row>
    <row r="161" spans="1:25" s="95" customFormat="1" ht="15" customHeight="1" x14ac:dyDescent="0.2">
      <c r="A161" s="19"/>
      <c r="B161" s="19"/>
      <c r="C161" s="93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20"/>
      <c r="Y161" s="20"/>
    </row>
    <row r="162" spans="1:25" s="95" customFormat="1" ht="15" customHeight="1" x14ac:dyDescent="0.2">
      <c r="A162" s="19"/>
      <c r="B162" s="19"/>
      <c r="C162" s="93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20"/>
      <c r="Y162" s="2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2016-10-19T09:37:13Z</dcterms:modified>
</cp:coreProperties>
</file>