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  <c r="D11" i="1" s="1"/>
</calcChain>
</file>

<file path=xl/sharedStrings.xml><?xml version="1.0" encoding="utf-8"?>
<sst xmlns="http://schemas.openxmlformats.org/spreadsheetml/2006/main" count="44" uniqueCount="36">
  <si>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</si>
  <si>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</si>
  <si>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</si>
  <si>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</si>
  <si>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</si>
  <si>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</si>
  <si>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</si>
  <si>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</si>
  <si>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</si>
  <si>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</si>
  <si>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</si>
  <si>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</si>
  <si>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</si>
  <si>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</si>
  <si>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</si>
  <si>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Mitalit</t>
  </si>
  <si>
    <t>Arvo-ottelut</t>
  </si>
  <si>
    <t>Runkosarja</t>
  </si>
  <si>
    <t xml:space="preserve">  Tittelit</t>
  </si>
  <si>
    <t>4.</t>
  </si>
  <si>
    <t>JyVe</t>
  </si>
  <si>
    <t>Seurat</t>
  </si>
  <si>
    <t>JyVe = Jyväskylän Veikot  (1910)</t>
  </si>
  <si>
    <t>7.  ottelu</t>
  </si>
  <si>
    <t>Veikko Parkkonen</t>
  </si>
  <si>
    <t>7.</t>
  </si>
  <si>
    <t>5.</t>
  </si>
  <si>
    <t>13.05. 1951  JyVe - RPL  1-1</t>
  </si>
  <si>
    <t>06.06. 1951  JyVe - Kiri  6-5</t>
  </si>
  <si>
    <t>5.  ottelu</t>
  </si>
  <si>
    <t>05.08. 1951  JyVe - TU  13-4</t>
  </si>
  <si>
    <t>1.</t>
  </si>
  <si>
    <t>suomensarja</t>
  </si>
  <si>
    <t>JyVe 2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</si>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</sst>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4" xfId="0" applyFont="1" applyFill="1" applyBorder="1" applyAlignment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49" fontId="1" fillId="6" borderId="4" xfId="0" applyNumberFormat="1" applyFont="1" applyFill="1" applyBorder="1" applyAlignment="1"/>
    <xf numFmtId="49" fontId="1" fillId="6" borderId="4" xfId="0" applyNumberFormat="1" applyFont="1" applyFill="1" applyBorder="1" applyAlignment="1">
      <alignment horizontal="left"/>
    </xf>
    <xf numFmtId="49" fontId="1" fillId="6" borderId="2" xfId="0" applyNumberFormat="1" applyFont="1" applyFill="1" applyBorder="1" applyAlignment="1"/>
    <xf numFmtId="49" fontId="1" fillId="6" borderId="1" xfId="0" applyNumberFormat="1" applyFont="1" applyFill="1" applyBorder="1" applyAlignment="1"/>
    <xf numFmtId="0" fontId="1" fillId="3" borderId="1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7" customWidth="1"/>
    <col min="3" max="3" width="6.7109375" style="48" customWidth="1"/>
    <col min="4" max="4" width="9.5703125" style="47" customWidth="1"/>
    <col min="5" max="14" width="6.7109375" style="48" customWidth="1"/>
    <col min="15" max="15" width="22.7109375" style="49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24</v>
      </c>
      <c r="C1" s="3"/>
      <c r="D1" s="4"/>
      <c r="E1" s="5"/>
      <c r="F1" s="6"/>
      <c r="G1" s="6"/>
      <c r="H1" s="6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17</v>
      </c>
      <c r="F2" s="14"/>
      <c r="G2" s="14"/>
      <c r="H2" s="15"/>
      <c r="I2" s="16"/>
      <c r="J2" s="17" t="s">
        <v>16</v>
      </c>
      <c r="K2" s="18"/>
      <c r="L2" s="19"/>
      <c r="M2" s="14" t="s">
        <v>15</v>
      </c>
      <c r="N2" s="15"/>
      <c r="O2" s="16" t="s">
        <v>18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50">
        <v>1949</v>
      </c>
      <c r="C4" s="50" t="s">
        <v>31</v>
      </c>
      <c r="D4" s="51" t="s">
        <v>20</v>
      </c>
      <c r="E4" s="52"/>
      <c r="F4" s="52" t="s">
        <v>32</v>
      </c>
      <c r="G4" s="53"/>
      <c r="H4" s="54"/>
      <c r="I4" s="50"/>
      <c r="J4" s="50"/>
      <c r="K4" s="50"/>
      <c r="L4" s="50"/>
      <c r="M4" s="50"/>
      <c r="N4" s="50"/>
      <c r="O4" s="17"/>
      <c r="P4" s="20"/>
    </row>
    <row r="5" spans="1:16" s="21" customFormat="1" ht="15" customHeight="1" x14ac:dyDescent="0.2">
      <c r="A5" s="1"/>
      <c r="B5" s="50">
        <v>1950</v>
      </c>
      <c r="C5" s="50" t="s">
        <v>31</v>
      </c>
      <c r="D5" s="51" t="s">
        <v>20</v>
      </c>
      <c r="E5" s="52"/>
      <c r="F5" s="52" t="s">
        <v>32</v>
      </c>
      <c r="G5" s="53"/>
      <c r="H5" s="54"/>
      <c r="I5" s="50"/>
      <c r="J5" s="50"/>
      <c r="K5" s="50"/>
      <c r="L5" s="50"/>
      <c r="M5" s="50"/>
      <c r="N5" s="50"/>
      <c r="O5" s="17"/>
      <c r="P5" s="20"/>
    </row>
    <row r="6" spans="1:16" s="21" customFormat="1" ht="15" customHeight="1" x14ac:dyDescent="0.2">
      <c r="A6" s="1"/>
      <c r="B6" s="22">
        <v>1951</v>
      </c>
      <c r="C6" s="22" t="s">
        <v>25</v>
      </c>
      <c r="D6" s="23" t="s">
        <v>20</v>
      </c>
      <c r="E6" s="22">
        <v>12</v>
      </c>
      <c r="F6" s="22">
        <v>0</v>
      </c>
      <c r="G6" s="22">
        <v>7</v>
      </c>
      <c r="H6" s="22">
        <v>10</v>
      </c>
      <c r="I6" s="22"/>
      <c r="J6" s="22"/>
      <c r="K6" s="22"/>
      <c r="L6" s="22"/>
      <c r="M6" s="22"/>
      <c r="N6" s="22"/>
      <c r="O6" s="16"/>
      <c r="P6" s="20"/>
    </row>
    <row r="7" spans="1:16" s="21" customFormat="1" ht="15" customHeight="1" x14ac:dyDescent="0.2">
      <c r="A7" s="1"/>
      <c r="B7" s="22">
        <v>1952</v>
      </c>
      <c r="C7" s="22" t="s">
        <v>19</v>
      </c>
      <c r="D7" s="23" t="s">
        <v>20</v>
      </c>
      <c r="E7" s="22">
        <v>11</v>
      </c>
      <c r="F7" s="22">
        <v>0</v>
      </c>
      <c r="G7" s="22">
        <v>7</v>
      </c>
      <c r="H7" s="22">
        <v>8</v>
      </c>
      <c r="I7" s="22"/>
      <c r="J7" s="22"/>
      <c r="K7" s="22"/>
      <c r="L7" s="22"/>
      <c r="M7" s="22"/>
      <c r="N7" s="22"/>
      <c r="O7" s="16"/>
      <c r="P7" s="20"/>
    </row>
    <row r="8" spans="1:16" s="21" customFormat="1" ht="15" customHeight="1" x14ac:dyDescent="0.2">
      <c r="A8" s="1"/>
      <c r="B8" s="22">
        <v>1953</v>
      </c>
      <c r="C8" s="22" t="s">
        <v>26</v>
      </c>
      <c r="D8" s="23" t="s">
        <v>20</v>
      </c>
      <c r="E8" s="22">
        <v>12</v>
      </c>
      <c r="F8" s="22">
        <v>0</v>
      </c>
      <c r="G8" s="22">
        <v>6</v>
      </c>
      <c r="H8" s="22">
        <v>4</v>
      </c>
      <c r="I8" s="22"/>
      <c r="J8" s="22"/>
      <c r="K8" s="59"/>
      <c r="L8" s="59"/>
      <c r="M8" s="25"/>
      <c r="N8" s="22"/>
      <c r="O8" s="16"/>
      <c r="P8" s="20"/>
    </row>
    <row r="9" spans="1:16" s="21" customFormat="1" ht="15" customHeight="1" x14ac:dyDescent="0.2">
      <c r="A9" s="1"/>
      <c r="B9" s="50">
        <v>1954</v>
      </c>
      <c r="C9" s="50" t="s">
        <v>26</v>
      </c>
      <c r="D9" s="55" t="s">
        <v>33</v>
      </c>
      <c r="E9" s="55"/>
      <c r="F9" s="56" t="s">
        <v>32</v>
      </c>
      <c r="G9" s="57"/>
      <c r="H9" s="58"/>
      <c r="I9" s="55"/>
      <c r="J9" s="55"/>
      <c r="K9" s="55"/>
      <c r="L9" s="55"/>
      <c r="M9" s="55"/>
      <c r="N9" s="55"/>
      <c r="O9" s="16"/>
      <c r="P9" s="20"/>
    </row>
    <row r="10" spans="1:16" s="21" customFormat="1" ht="15" customHeight="1" x14ac:dyDescent="0.2">
      <c r="A10" s="1"/>
      <c r="B10" s="16" t="s">
        <v>7</v>
      </c>
      <c r="C10" s="18"/>
      <c r="D10" s="15"/>
      <c r="E10" s="17">
        <f t="shared" ref="E10:N10" si="0">SUM(E6:E8)</f>
        <v>35</v>
      </c>
      <c r="F10" s="17">
        <f t="shared" si="0"/>
        <v>0</v>
      </c>
      <c r="G10" s="17">
        <f t="shared" si="0"/>
        <v>20</v>
      </c>
      <c r="H10" s="17">
        <f t="shared" si="0"/>
        <v>22</v>
      </c>
      <c r="I10" s="17">
        <f t="shared" si="0"/>
        <v>0</v>
      </c>
      <c r="J10" s="17">
        <f t="shared" si="0"/>
        <v>0</v>
      </c>
      <c r="K10" s="17">
        <f t="shared" si="0"/>
        <v>0</v>
      </c>
      <c r="L10" s="17">
        <f t="shared" si="0"/>
        <v>0</v>
      </c>
      <c r="M10" s="17">
        <f t="shared" si="0"/>
        <v>0</v>
      </c>
      <c r="N10" s="17">
        <f t="shared" si="0"/>
        <v>0</v>
      </c>
      <c r="O10" s="16"/>
      <c r="P10" s="20"/>
    </row>
    <row r="11" spans="1:16" s="21" customFormat="1" ht="15" customHeight="1" x14ac:dyDescent="0.2">
      <c r="A11" s="1"/>
      <c r="B11" s="24" t="s">
        <v>2</v>
      </c>
      <c r="C11" s="25"/>
      <c r="D11" s="26">
        <f>SUM(E10/3+F10*5/3+G10*5/3+H10*5/3+I10*25+J10*25+K10*15+L10*25+M10*20+N10*15)</f>
        <v>81.666666666666657</v>
      </c>
      <c r="E11" s="1"/>
      <c r="F11" s="1"/>
      <c r="G11" s="1"/>
      <c r="H11" s="1"/>
      <c r="I11" s="1"/>
      <c r="J11" s="1"/>
      <c r="K11" s="1"/>
      <c r="L11" s="1"/>
      <c r="M11" s="27"/>
      <c r="N11" s="1"/>
      <c r="O11" s="28"/>
      <c r="P11" s="20"/>
    </row>
    <row r="12" spans="1:16" s="21" customFormat="1" ht="1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29"/>
      <c r="P12" s="20"/>
    </row>
    <row r="13" spans="1:16" s="21" customFormat="1" ht="15" customHeight="1" x14ac:dyDescent="0.2">
      <c r="A13" s="1"/>
      <c r="B13" s="10" t="s">
        <v>12</v>
      </c>
      <c r="C13" s="12"/>
      <c r="D13" s="12"/>
      <c r="E13" s="12"/>
      <c r="F13" s="30"/>
      <c r="G13" s="30"/>
      <c r="H13" s="30"/>
      <c r="I13" s="30"/>
      <c r="J13" s="30"/>
      <c r="K13" s="30"/>
      <c r="L13" s="30"/>
      <c r="M13" s="30"/>
      <c r="N13" s="30"/>
      <c r="O13" s="31"/>
      <c r="P13" s="20"/>
    </row>
    <row r="14" spans="1:16" s="21" customFormat="1" ht="15" customHeight="1" x14ac:dyDescent="0.2">
      <c r="A14" s="1"/>
      <c r="B14" s="32" t="s">
        <v>10</v>
      </c>
      <c r="C14" s="33"/>
      <c r="D14" s="34" t="s">
        <v>27</v>
      </c>
      <c r="E14" s="34"/>
      <c r="F14" s="34"/>
      <c r="G14" s="34"/>
      <c r="H14" s="60" t="s">
        <v>13</v>
      </c>
      <c r="I14" s="60"/>
      <c r="J14" s="60"/>
      <c r="K14" s="60"/>
      <c r="L14" s="35"/>
      <c r="M14" s="35"/>
      <c r="N14" s="35"/>
      <c r="O14" s="36"/>
      <c r="P14" s="20"/>
    </row>
    <row r="15" spans="1:16" s="21" customFormat="1" ht="15" customHeight="1" x14ac:dyDescent="0.2">
      <c r="A15" s="1"/>
      <c r="B15" s="37" t="s">
        <v>34</v>
      </c>
      <c r="C15" s="38"/>
      <c r="D15" s="34" t="s">
        <v>30</v>
      </c>
      <c r="E15" s="34"/>
      <c r="F15" s="34"/>
      <c r="G15" s="34"/>
      <c r="H15" s="60" t="s">
        <v>23</v>
      </c>
      <c r="I15" s="60"/>
      <c r="J15" s="60"/>
      <c r="K15" s="60"/>
      <c r="L15" s="35"/>
      <c r="M15" s="35"/>
      <c r="N15" s="35"/>
      <c r="O15" s="36"/>
      <c r="P15" s="20"/>
    </row>
    <row r="16" spans="1:16" ht="15" customHeight="1" x14ac:dyDescent="0.2">
      <c r="B16" s="37" t="s">
        <v>35</v>
      </c>
      <c r="C16" s="38"/>
      <c r="D16" s="34" t="s">
        <v>28</v>
      </c>
      <c r="E16" s="34"/>
      <c r="F16" s="34"/>
      <c r="G16" s="34"/>
      <c r="H16" s="60" t="s">
        <v>29</v>
      </c>
      <c r="I16" s="60"/>
      <c r="J16" s="60"/>
      <c r="K16" s="60"/>
      <c r="L16" s="35"/>
      <c r="M16" s="35"/>
      <c r="N16" s="35"/>
      <c r="O16" s="36"/>
      <c r="P16" s="8"/>
    </row>
    <row r="17" spans="1:16" s="21" customFormat="1" ht="15" customHeight="1" x14ac:dyDescent="0.2">
      <c r="A17" s="1"/>
      <c r="B17" s="39" t="s">
        <v>11</v>
      </c>
      <c r="C17" s="40"/>
      <c r="D17" s="40"/>
      <c r="E17" s="41"/>
      <c r="F17" s="41"/>
      <c r="G17" s="41"/>
      <c r="H17" s="41"/>
      <c r="I17" s="41"/>
      <c r="J17" s="41"/>
      <c r="K17" s="41"/>
      <c r="L17" s="42"/>
      <c r="M17" s="42"/>
      <c r="N17" s="42"/>
      <c r="O17" s="43"/>
      <c r="P17" s="8"/>
    </row>
    <row r="18" spans="1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8"/>
      <c r="N18" s="1"/>
      <c r="O18" s="44"/>
      <c r="P18" s="20"/>
    </row>
    <row r="19" spans="1:16" ht="15" customHeight="1" x14ac:dyDescent="0.2">
      <c r="B19" s="1" t="s">
        <v>21</v>
      </c>
      <c r="C19" s="1"/>
      <c r="D19" s="1" t="s">
        <v>22</v>
      </c>
      <c r="E19" s="1"/>
      <c r="F19" s="1"/>
      <c r="G19" s="1"/>
      <c r="H19" s="1"/>
      <c r="I19" s="1"/>
      <c r="J19" s="1"/>
      <c r="K19" s="1"/>
      <c r="L19" s="1"/>
      <c r="M19" s="28"/>
      <c r="N19" s="1"/>
      <c r="O19" s="44"/>
      <c r="P19" s="20"/>
    </row>
    <row r="20" spans="1:16" ht="15" customHeight="1" x14ac:dyDescent="0.25">
      <c r="B20" s="45"/>
      <c r="C20" s="1"/>
      <c r="D20" s="45"/>
      <c r="E20" s="1"/>
      <c r="F20" s="28"/>
      <c r="G20" s="28"/>
      <c r="H20" s="28"/>
      <c r="I20" s="28"/>
      <c r="J20" s="28"/>
      <c r="K20" s="28"/>
      <c r="L20" s="28"/>
      <c r="M20" s="28"/>
      <c r="N20" s="28"/>
      <c r="O20" s="46"/>
      <c r="P20" s="20"/>
    </row>
    <row r="21" spans="1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4"/>
      <c r="P21" s="20"/>
    </row>
    <row r="22" spans="1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8"/>
      <c r="N22" s="1"/>
      <c r="O22" s="44"/>
      <c r="P22" s="20"/>
    </row>
    <row r="23" spans="1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8"/>
      <c r="N23" s="1"/>
      <c r="O23" s="44"/>
      <c r="P23" s="20"/>
    </row>
    <row r="24" spans="1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44"/>
      <c r="P24" s="20"/>
    </row>
    <row r="25" spans="1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4"/>
      <c r="P25" s="20"/>
    </row>
    <row r="26" spans="1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4"/>
      <c r="P26" s="20"/>
    </row>
    <row r="27" spans="1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4"/>
      <c r="P27" s="20"/>
    </row>
    <row r="28" spans="1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4"/>
      <c r="P28" s="20"/>
    </row>
    <row r="29" spans="1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4"/>
      <c r="P29" s="20"/>
    </row>
    <row r="30" spans="1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4"/>
      <c r="P30" s="20"/>
    </row>
    <row r="31" spans="1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4"/>
      <c r="P31" s="20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4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4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4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4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4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4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4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4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4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4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44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44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8"/>
      <c r="N44" s="1"/>
      <c r="O44" s="44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8"/>
      <c r="N45" s="1"/>
      <c r="O45" s="44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8"/>
      <c r="N46" s="1"/>
      <c r="O46" s="44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28"/>
      <c r="N47" s="1"/>
      <c r="O47" s="44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28"/>
      <c r="N48" s="1"/>
      <c r="O48" s="44"/>
      <c r="P48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2017-12-15T12:39:23Z</dcterms:modified>
</cp:coreProperties>
</file>