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F6" i="1"/>
  <c r="F10" i="1"/>
  <c r="F13" i="1" s="1"/>
  <c r="E6" i="1"/>
  <c r="E10" i="1" s="1"/>
  <c r="H13" i="1"/>
  <c r="G13" i="1"/>
  <c r="K10" i="1" l="1"/>
  <c r="E13" i="1"/>
  <c r="K13" i="1" s="1"/>
  <c r="L10" i="1"/>
  <c r="D7" i="1"/>
  <c r="L13" i="1" l="1"/>
</calcChain>
</file>

<file path=xl/sharedStrings.xml><?xml version="1.0" encoding="utf-8"?>
<sst xmlns="http://schemas.openxmlformats.org/spreadsheetml/2006/main" count="69" uniqueCount="47">
  <si>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</si>
  <si>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</si>
  <si>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</si>
  <si>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</si>
  <si>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</si>
  <si>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</si>
  <si>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</si>
  <si>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</si>
  <si>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</si>
  <si>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</si>
  <si>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</si>
  <si>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</si>
  <si>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</si>
  <si>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</si>
  <si>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</si>
  <si>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</si>
  <si>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</si>
  <si>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</si>
  <si>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</si>
  <si>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</si>
  <si>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</si>
  <si>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</si>
  <si>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</si>
  <si>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</si>
  <si>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</si>
  <si>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</si>
  <si>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</si>
  <si>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</si>
  <si>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</si>
  <si>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</si>
  <si>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</si>
  <si>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</si>
  <si>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</si>
  <si>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Marjo Palmu</t>
  </si>
  <si>
    <t>10.</t>
  </si>
  <si>
    <t>PT</t>
  </si>
  <si>
    <t>karsinta</t>
  </si>
  <si>
    <t>MESTARUUSSARJA</t>
  </si>
  <si>
    <t>URA SM-SARJASSA</t>
  </si>
  <si>
    <t>PT = Pallo-Toverit, Helsinki  (1922)</t>
  </si>
  <si>
    <t>ENSIMMÄISET</t>
  </si>
  <si>
    <t>Ottelu</t>
  </si>
  <si>
    <t>1.  ottelu</t>
  </si>
  <si>
    <t>Lyöty juoksu</t>
  </si>
  <si>
    <t>Tuotu juoksu</t>
  </si>
  <si>
    <t>Kunnari</t>
  </si>
  <si>
    <t>22.05. 1972  PT - Tahko  14-17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</si>
</sst>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1972</v>
      </c>
      <c r="C4" s="27" t="s">
        <v>34</v>
      </c>
      <c r="D4" s="62" t="s">
        <v>35</v>
      </c>
      <c r="E4" s="63">
        <v>10</v>
      </c>
      <c r="F4" s="27">
        <v>0</v>
      </c>
      <c r="G4" s="27">
        <v>0</v>
      </c>
      <c r="H4" s="27">
        <v>3</v>
      </c>
      <c r="I4" s="64"/>
      <c r="J4" s="64"/>
      <c r="K4" s="64"/>
      <c r="L4" s="64"/>
      <c r="M4" s="64"/>
      <c r="N4" s="64"/>
      <c r="O4" s="37"/>
      <c r="P4" s="27"/>
      <c r="Q4" s="27"/>
      <c r="R4" s="27"/>
      <c r="S4" s="27"/>
      <c r="T4" s="27"/>
      <c r="U4" s="28">
        <v>2</v>
      </c>
      <c r="V4" s="28">
        <v>0</v>
      </c>
      <c r="W4" s="28">
        <v>0</v>
      </c>
      <c r="X4" s="28">
        <v>0</v>
      </c>
      <c r="Y4" s="28"/>
      <c r="Z4" s="27"/>
      <c r="AA4" s="27"/>
      <c r="AB4" s="27"/>
      <c r="AC4" s="27"/>
      <c r="AD4" s="27"/>
      <c r="AE4" s="27"/>
      <c r="AF4" s="65" t="s">
        <v>36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1973</v>
      </c>
      <c r="C5" s="27" t="s">
        <v>34</v>
      </c>
      <c r="D5" s="62" t="s">
        <v>35</v>
      </c>
      <c r="E5" s="63">
        <v>5</v>
      </c>
      <c r="F5" s="27">
        <v>0</v>
      </c>
      <c r="G5" s="27">
        <v>0</v>
      </c>
      <c r="H5" s="27">
        <v>1</v>
      </c>
      <c r="I5" s="64"/>
      <c r="J5" s="64"/>
      <c r="K5" s="64"/>
      <c r="L5" s="64"/>
      <c r="M5" s="64"/>
      <c r="N5" s="64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15</v>
      </c>
      <c r="F6" s="19">
        <f>SUM(F4:F5)</f>
        <v>0</v>
      </c>
      <c r="G6" s="19">
        <f>SUM(G4:G5)</f>
        <v>0</v>
      </c>
      <c r="H6" s="19">
        <f>SUM(H4:H5)</f>
        <v>4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2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11.666666666666668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38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6"/>
      <c r="U9" s="66"/>
      <c r="V9" s="66"/>
      <c r="W9" s="66"/>
      <c r="X9" s="66"/>
      <c r="Y9" s="13"/>
      <c r="Z9" s="13"/>
      <c r="AA9" s="13"/>
      <c r="AB9" s="12"/>
      <c r="AC9" s="13"/>
      <c r="AD9" s="13"/>
      <c r="AE9" s="13"/>
      <c r="AF9" s="6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15</v>
      </c>
      <c r="F10" s="27">
        <f>PRODUCT(F6)</f>
        <v>0</v>
      </c>
      <c r="G10" s="27">
        <f>PRODUCT(G6)</f>
        <v>0</v>
      </c>
      <c r="H10" s="27">
        <f>PRODUCT(H6)</f>
        <v>4</v>
      </c>
      <c r="I10" s="27"/>
      <c r="J10" s="1"/>
      <c r="K10" s="43">
        <f>PRODUCT((F10+G10)/E10)</f>
        <v>0</v>
      </c>
      <c r="L10" s="43">
        <f>PRODUCT(H10/E10)</f>
        <v>0.26666666666666666</v>
      </c>
      <c r="M10" s="43"/>
      <c r="N10" s="30"/>
      <c r="O10" s="25"/>
      <c r="P10" s="68" t="s">
        <v>41</v>
      </c>
      <c r="Q10" s="69"/>
      <c r="R10" s="69"/>
      <c r="S10" s="70" t="s">
        <v>46</v>
      </c>
      <c r="T10" s="70"/>
      <c r="U10" s="70"/>
      <c r="V10" s="70"/>
      <c r="W10" s="70"/>
      <c r="X10" s="70"/>
      <c r="Y10" s="70"/>
      <c r="Z10" s="70"/>
      <c r="AA10" s="70"/>
      <c r="AB10" s="71"/>
      <c r="AC10" s="70"/>
      <c r="AD10" s="72" t="s">
        <v>42</v>
      </c>
      <c r="AE10" s="72"/>
      <c r="AF10" s="7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4" t="s">
        <v>43</v>
      </c>
      <c r="Q11" s="75"/>
      <c r="R11" s="75"/>
      <c r="S11" s="76"/>
      <c r="T11" s="76"/>
      <c r="U11" s="76"/>
      <c r="V11" s="76"/>
      <c r="W11" s="76"/>
      <c r="X11" s="76"/>
      <c r="Y11" s="76"/>
      <c r="Z11" s="76"/>
      <c r="AA11" s="76"/>
      <c r="AB11" s="77"/>
      <c r="AC11" s="76"/>
      <c r="AD11" s="78"/>
      <c r="AE11" s="78"/>
      <c r="AF11" s="7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4" t="s">
        <v>44</v>
      </c>
      <c r="Q12" s="75"/>
      <c r="R12" s="75"/>
      <c r="S12" s="76" t="s">
        <v>46</v>
      </c>
      <c r="T12" s="76"/>
      <c r="U12" s="76"/>
      <c r="V12" s="76"/>
      <c r="W12" s="76"/>
      <c r="X12" s="76"/>
      <c r="Y12" s="76"/>
      <c r="Z12" s="76"/>
      <c r="AA12" s="76"/>
      <c r="AB12" s="77"/>
      <c r="AC12" s="76"/>
      <c r="AD12" s="78" t="s">
        <v>42</v>
      </c>
      <c r="AE12" s="78"/>
      <c r="AF12" s="7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15</v>
      </c>
      <c r="F13" s="19">
        <f>SUM(F10:F12)</f>
        <v>0</v>
      </c>
      <c r="G13" s="19">
        <f>SUM(G10:G12)</f>
        <v>0</v>
      </c>
      <c r="H13" s="19">
        <f>SUM(H10:H12)</f>
        <v>4</v>
      </c>
      <c r="I13" s="19"/>
      <c r="J13" s="1"/>
      <c r="K13" s="55">
        <f>PRODUCT((F13+G13)/E13)</f>
        <v>0</v>
      </c>
      <c r="L13" s="55">
        <f>PRODUCT(H13/E13)</f>
        <v>0.26666666666666666</v>
      </c>
      <c r="M13" s="55"/>
      <c r="N13" s="31"/>
      <c r="O13" s="25"/>
      <c r="P13" s="80" t="s">
        <v>45</v>
      </c>
      <c r="Q13" s="81"/>
      <c r="R13" s="81"/>
      <c r="S13" s="82"/>
      <c r="T13" s="82"/>
      <c r="U13" s="82"/>
      <c r="V13" s="82"/>
      <c r="W13" s="82"/>
      <c r="X13" s="82"/>
      <c r="Y13" s="82"/>
      <c r="Z13" s="82"/>
      <c r="AA13" s="82"/>
      <c r="AB13" s="83"/>
      <c r="AC13" s="82"/>
      <c r="AD13" s="84"/>
      <c r="AE13" s="84"/>
      <c r="AF13" s="8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1" t="s">
        <v>39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35"/>
      <c r="O42" s="25"/>
      <c r="P42" s="1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9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9"/>
      <c r="AH44" s="57"/>
      <c r="AI44" s="57"/>
      <c r="AJ44" s="57"/>
      <c r="AK44" s="57"/>
      <c r="AL44" s="57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9"/>
      <c r="AH45" s="57"/>
      <c r="AI45" s="57"/>
      <c r="AJ45" s="57"/>
      <c r="AK45" s="57"/>
      <c r="AL45" s="57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9"/>
    </row>
    <row r="49" spans="1:33" ht="15" customHeight="1" x14ac:dyDescent="0.25">
      <c r="A49" s="58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35"/>
      <c r="O49" s="25"/>
      <c r="P49" s="1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9"/>
    </row>
    <row r="51" spans="1:33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</row>
    <row r="52" spans="1:33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</row>
    <row r="53" spans="1:33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</row>
    <row r="54" spans="1:33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</row>
    <row r="55" spans="1:33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</row>
    <row r="56" spans="1:33" ht="15" customHeight="1" x14ac:dyDescent="0.25"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</row>
    <row r="57" spans="1:33" ht="15" customHeight="1" x14ac:dyDescent="0.25"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</row>
    <row r="58" spans="1:33" ht="15" customHeight="1" x14ac:dyDescent="0.25"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</row>
    <row r="59" spans="1:33" ht="15" customHeight="1" x14ac:dyDescent="0.25"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</row>
    <row r="60" spans="1:33" ht="15" customHeight="1" x14ac:dyDescent="0.25"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</row>
    <row r="61" spans="1:33" ht="15" customHeight="1" x14ac:dyDescent="0.25"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</row>
    <row r="62" spans="1:33" ht="15" customHeight="1" x14ac:dyDescent="0.25"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pans="1:33" ht="15" customHeight="1" x14ac:dyDescent="0.25"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</row>
    <row r="64" spans="1:33" ht="15" customHeight="1" x14ac:dyDescent="0.25"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</row>
    <row r="65" spans="17:32" ht="15" customHeight="1" x14ac:dyDescent="0.25"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</row>
    <row r="66" spans="17:32" ht="15" customHeight="1" x14ac:dyDescent="0.25"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</row>
    <row r="67" spans="17:32" ht="15" customHeight="1" x14ac:dyDescent="0.25"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</row>
    <row r="68" spans="17:32" ht="15" customHeight="1" x14ac:dyDescent="0.25"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</row>
    <row r="69" spans="17:32" ht="15" customHeight="1" x14ac:dyDescent="0.25"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</row>
    <row r="70" spans="17:32" ht="15" customHeight="1" x14ac:dyDescent="0.25"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</row>
    <row r="71" spans="17:32" ht="15" customHeight="1" x14ac:dyDescent="0.25"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</row>
    <row r="72" spans="17:32" ht="15" customHeight="1" x14ac:dyDescent="0.25"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</row>
    <row r="73" spans="17:32" ht="15" customHeight="1" x14ac:dyDescent="0.25"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</row>
    <row r="74" spans="17:32" ht="15" customHeight="1" x14ac:dyDescent="0.25"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</row>
    <row r="75" spans="17:32" ht="15" customHeight="1" x14ac:dyDescent="0.25"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</row>
    <row r="76" spans="17:32" ht="15" customHeight="1" x14ac:dyDescent="0.25"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</row>
    <row r="77" spans="17:32" ht="15" customHeight="1" x14ac:dyDescent="0.25"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</row>
    <row r="78" spans="17:32" ht="15" customHeight="1" x14ac:dyDescent="0.25"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</row>
    <row r="79" spans="17:32" ht="15" customHeight="1" x14ac:dyDescent="0.25"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</row>
    <row r="80" spans="17:32" ht="15" customHeight="1" x14ac:dyDescent="0.25"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</row>
    <row r="81" spans="17:32" ht="15" customHeight="1" x14ac:dyDescent="0.25"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</row>
    <row r="82" spans="17:32" ht="15" customHeight="1" x14ac:dyDescent="0.25"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</row>
    <row r="83" spans="17:32" ht="15" customHeight="1" x14ac:dyDescent="0.25"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</row>
    <row r="84" spans="17:32" ht="15" customHeight="1" x14ac:dyDescent="0.25"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</row>
    <row r="85" spans="17:32" ht="15" customHeight="1" x14ac:dyDescent="0.25"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</row>
    <row r="86" spans="17:32" ht="15" customHeight="1" x14ac:dyDescent="0.25"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</row>
    <row r="87" spans="17:32" ht="15" customHeight="1" x14ac:dyDescent="0.25"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</row>
    <row r="88" spans="17:32" ht="15" customHeight="1" x14ac:dyDescent="0.25"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</row>
    <row r="89" spans="17:32" ht="15" customHeight="1" x14ac:dyDescent="0.25"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</row>
    <row r="90" spans="17:32" ht="15" customHeight="1" x14ac:dyDescent="0.25"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</row>
    <row r="91" spans="17:32" ht="15" customHeight="1" x14ac:dyDescent="0.25"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</row>
    <row r="92" spans="17:32" ht="15" customHeight="1" x14ac:dyDescent="0.25"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</row>
    <row r="93" spans="17:32" ht="15" customHeight="1" x14ac:dyDescent="0.25"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</row>
    <row r="94" spans="17:32" ht="15" customHeight="1" x14ac:dyDescent="0.25"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</row>
    <row r="95" spans="17:32" ht="15" customHeight="1" x14ac:dyDescent="0.25"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2019-01-28T16:20:48Z</dcterms:modified>
</cp:coreProperties>
</file>