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H5" i="1" l="1"/>
  <c r="G5" i="1"/>
  <c r="F5" i="1"/>
  <c r="E5" i="1"/>
  <c r="AE5" i="1" l="1"/>
  <c r="AD5" i="1"/>
  <c r="AC5" i="1"/>
  <c r="AB5" i="1"/>
  <c r="AA5" i="1"/>
  <c r="Z5" i="1"/>
  <c r="X5" i="1"/>
  <c r="W5" i="1"/>
  <c r="V5" i="1"/>
  <c r="U5" i="1"/>
  <c r="S5" i="1"/>
  <c r="R5" i="1"/>
  <c r="Q5" i="1"/>
  <c r="P5" i="1"/>
  <c r="H9" i="1"/>
  <c r="G9" i="1"/>
  <c r="F9" i="1"/>
  <c r="F12" i="1" s="1"/>
  <c r="E9" i="1"/>
  <c r="E12" i="1" s="1"/>
  <c r="L9" i="1" l="1"/>
  <c r="D6" i="1"/>
  <c r="H12" i="1"/>
  <c r="L12" i="1" s="1"/>
  <c r="G12" i="1"/>
  <c r="K12" i="1" s="1"/>
  <c r="K9" i="1"/>
</calcChain>
</file>

<file path=xl/sharedStrings.xml><?xml version="1.0" encoding="utf-8"?>
<sst xmlns="http://schemas.openxmlformats.org/spreadsheetml/2006/main" count="70" uniqueCount="48">
  <si>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</si>
  <si>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</si>
  <si>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</si>
  <si>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</si>
  <si>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</si>
  <si>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</si>
  <si>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</si>
  <si>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</si>
  <si>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</si>
  <si>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</si>
  <si>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 xml:space="preserve">  Kärkilyönnit (KL),  pesänvälit</t>
  </si>
  <si>
    <t>Sija</t>
  </si>
  <si>
    <t>KUN</t>
  </si>
  <si>
    <t>LÖI</t>
  </si>
  <si>
    <t>TOI</t>
  </si>
  <si>
    <t>Runkosarja</t>
  </si>
  <si>
    <t>Ylempi loppusarja</t>
  </si>
  <si>
    <t>Alempi loppusarja</t>
  </si>
  <si>
    <t>KAIKKI</t>
  </si>
  <si>
    <t>KL-%</t>
  </si>
  <si>
    <t>IL</t>
  </si>
  <si>
    <t>LL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</si>
  <si>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</si>
  <si>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</si>
  <si>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</si>
  <si>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</si>
  <si>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</si>
  <si>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</si>
  <si>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</si>
  <si>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</si>
  <si>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</si>
  <si>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</si>
  <si>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Cup</t>
  </si>
  <si>
    <t>MESTARUUSSARJA</t>
  </si>
  <si>
    <t>URA SM-SARJASSA</t>
  </si>
  <si>
    <t>ENSIMMÄISET</t>
  </si>
  <si>
    <t>Ottelu</t>
  </si>
  <si>
    <t>1.  ottelu</t>
  </si>
  <si>
    <t>Lyöty juoksu</t>
  </si>
  <si>
    <t>Tuotu juoksu</t>
  </si>
  <si>
    <t>Kunnari</t>
  </si>
  <si>
    <t>11.</t>
  </si>
  <si>
    <t>ParkU</t>
  </si>
  <si>
    <t>ParkU = Parkanon Urheilijat  (1940)</t>
  </si>
  <si>
    <t>12.06. 1966  Lippo - ParkU  21-1</t>
  </si>
  <si>
    <t>Pirkko Lyly</t>
  </si>
  <si>
    <t>14.08. 1966  ParkU - Paukku  9-25</t>
  </si>
  <si>
    <t>4.  ottelu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</si>
</sst>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5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6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7" xfId="0" applyFont="1" applyFill="1" applyBorder="1"/>
    <xf numFmtId="0" fontId="1" fillId="3" borderId="8" xfId="0" applyFont="1" applyFill="1" applyBorder="1"/>
    <xf numFmtId="0" fontId="1" fillId="3" borderId="9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6" borderId="10" xfId="0" applyFont="1" applyFill="1" applyBorder="1"/>
    <xf numFmtId="0" fontId="3" fillId="6" borderId="6" xfId="0" applyFont="1" applyFill="1" applyBorder="1"/>
    <xf numFmtId="0" fontId="1" fillId="6" borderId="6" xfId="0" applyFont="1" applyFill="1" applyBorder="1"/>
    <xf numFmtId="0" fontId="1" fillId="6" borderId="6" xfId="0" applyFont="1" applyFill="1" applyBorder="1" applyAlignment="1">
      <alignment horizontal="right"/>
    </xf>
    <xf numFmtId="0" fontId="1" fillId="6" borderId="11" xfId="0" applyFont="1" applyFill="1" applyBorder="1" applyAlignment="1">
      <alignment horizontal="center"/>
    </xf>
    <xf numFmtId="0" fontId="1" fillId="6" borderId="12" xfId="0" applyFont="1" applyFill="1" applyBorder="1"/>
    <xf numFmtId="0" fontId="3" fillId="6" borderId="0" xfId="0" applyFont="1" applyFill="1" applyBorder="1"/>
    <xf numFmtId="0" fontId="1" fillId="6" borderId="0" xfId="0" applyFont="1" applyFill="1" applyBorder="1"/>
    <xf numFmtId="0" fontId="1" fillId="6" borderId="0" xfId="0" applyFont="1" applyFill="1" applyBorder="1" applyAlignment="1">
      <alignment horizontal="right"/>
    </xf>
    <xf numFmtId="0" fontId="1" fillId="6" borderId="5" xfId="0" applyFont="1" applyFill="1" applyBorder="1" applyAlignment="1">
      <alignment horizontal="center"/>
    </xf>
    <xf numFmtId="0" fontId="1" fillId="6" borderId="7" xfId="0" applyFont="1" applyFill="1" applyBorder="1"/>
    <xf numFmtId="0" fontId="3" fillId="6" borderId="8" xfId="0" applyFont="1" applyFill="1" applyBorder="1"/>
    <xf numFmtId="0" fontId="1" fillId="6" borderId="8" xfId="0" applyFont="1" applyFill="1" applyBorder="1"/>
    <xf numFmtId="0" fontId="1" fillId="6" borderId="8" xfId="0" applyFont="1" applyFill="1" applyBorder="1" applyAlignment="1">
      <alignment horizontal="right"/>
    </xf>
    <xf numFmtId="0" fontId="1" fillId="6" borderId="9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left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38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2" width="6.7109375" style="54" customWidth="1"/>
    <col min="3" max="3" width="7.5703125" style="54" customWidth="1"/>
    <col min="4" max="4" width="8.7109375" style="55" customWidth="1"/>
    <col min="5" max="12" width="5.7109375" style="55" customWidth="1"/>
    <col min="13" max="13" width="6.28515625" style="55" customWidth="1"/>
    <col min="14" max="14" width="8.28515625" style="55" customWidth="1"/>
    <col min="15" max="15" width="0.7109375" style="55" customWidth="1"/>
    <col min="16" max="23" width="5.7109375" style="55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1.8554687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56" t="s">
        <v>45</v>
      </c>
      <c r="C1" s="2"/>
      <c r="D1" s="3"/>
      <c r="E1" s="4"/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33</v>
      </c>
      <c r="C2" s="12"/>
      <c r="D2" s="13"/>
      <c r="E2" s="14" t="s">
        <v>15</v>
      </c>
      <c r="F2" s="15"/>
      <c r="G2" s="15"/>
      <c r="H2" s="15"/>
      <c r="I2" s="22" t="s">
        <v>10</v>
      </c>
      <c r="J2" s="18"/>
      <c r="K2" s="15"/>
      <c r="L2" s="15"/>
      <c r="M2" s="15"/>
      <c r="N2" s="16"/>
      <c r="O2" s="20"/>
      <c r="P2" s="21" t="s">
        <v>16</v>
      </c>
      <c r="Q2" s="15"/>
      <c r="R2" s="15"/>
      <c r="S2" s="15"/>
      <c r="T2" s="22"/>
      <c r="U2" s="23" t="s">
        <v>17</v>
      </c>
      <c r="V2" s="15"/>
      <c r="W2" s="15"/>
      <c r="X2" s="15"/>
      <c r="Y2" s="16"/>
      <c r="Z2" s="23" t="s">
        <v>25</v>
      </c>
      <c r="AA2" s="15"/>
      <c r="AB2" s="15"/>
      <c r="AC2" s="21"/>
      <c r="AD2" s="15"/>
      <c r="AE2" s="16"/>
      <c r="AF2" s="14" t="s">
        <v>26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11</v>
      </c>
      <c r="D3" s="14" t="s">
        <v>1</v>
      </c>
      <c r="E3" s="19" t="s">
        <v>4</v>
      </c>
      <c r="F3" s="19" t="s">
        <v>12</v>
      </c>
      <c r="G3" s="16" t="s">
        <v>13</v>
      </c>
      <c r="H3" s="19" t="s">
        <v>14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19</v>
      </c>
      <c r="O3" s="20"/>
      <c r="P3" s="19" t="s">
        <v>4</v>
      </c>
      <c r="Q3" s="19" t="s">
        <v>12</v>
      </c>
      <c r="R3" s="16" t="s">
        <v>13</v>
      </c>
      <c r="S3" s="19" t="s">
        <v>14</v>
      </c>
      <c r="T3" s="19" t="s">
        <v>3</v>
      </c>
      <c r="U3" s="19" t="s">
        <v>4</v>
      </c>
      <c r="V3" s="19" t="s">
        <v>12</v>
      </c>
      <c r="W3" s="16" t="s">
        <v>13</v>
      </c>
      <c r="X3" s="19" t="s">
        <v>14</v>
      </c>
      <c r="Y3" s="19" t="s">
        <v>3</v>
      </c>
      <c r="Z3" s="19" t="s">
        <v>20</v>
      </c>
      <c r="AA3" s="19" t="s">
        <v>21</v>
      </c>
      <c r="AB3" s="16" t="s">
        <v>32</v>
      </c>
      <c r="AC3" s="16" t="s">
        <v>27</v>
      </c>
      <c r="AD3" s="18" t="s">
        <v>28</v>
      </c>
      <c r="AE3" s="19" t="s">
        <v>29</v>
      </c>
      <c r="AF3" s="14"/>
      <c r="AG3" s="24"/>
      <c r="AH3" s="9"/>
      <c r="AI3" s="9"/>
      <c r="AJ3" s="9"/>
      <c r="AK3" s="9"/>
      <c r="AL3" s="9"/>
    </row>
    <row r="4" spans="1:38" ht="15" customHeight="1" x14ac:dyDescent="0.2">
      <c r="A4" s="1"/>
      <c r="B4" s="27">
        <v>1966</v>
      </c>
      <c r="C4" s="27" t="s">
        <v>41</v>
      </c>
      <c r="D4" s="74" t="s">
        <v>42</v>
      </c>
      <c r="E4" s="27">
        <v>7</v>
      </c>
      <c r="F4" s="27">
        <v>1</v>
      </c>
      <c r="G4" s="27">
        <v>2</v>
      </c>
      <c r="H4" s="27">
        <v>5</v>
      </c>
      <c r="I4" s="27"/>
      <c r="J4" s="27"/>
      <c r="K4" s="27"/>
      <c r="L4" s="27"/>
      <c r="M4" s="27"/>
      <c r="N4" s="27"/>
      <c r="O4" s="20"/>
      <c r="P4" s="27"/>
      <c r="Q4" s="58"/>
      <c r="R4" s="58"/>
      <c r="S4" s="32"/>
      <c r="T4" s="32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17"/>
      <c r="AG4" s="24"/>
      <c r="AH4" s="9"/>
      <c r="AI4" s="9"/>
      <c r="AJ4" s="9"/>
      <c r="AK4" s="9"/>
      <c r="AL4" s="9"/>
    </row>
    <row r="5" spans="1:38" ht="15" customHeight="1" x14ac:dyDescent="0.2">
      <c r="A5" s="1"/>
      <c r="B5" s="17" t="s">
        <v>9</v>
      </c>
      <c r="C5" s="18"/>
      <c r="D5" s="16"/>
      <c r="E5" s="19">
        <f>SUM(E4:E4)</f>
        <v>7</v>
      </c>
      <c r="F5" s="19">
        <f>SUM(F4:F4)</f>
        <v>1</v>
      </c>
      <c r="G5" s="19">
        <f>SUM(G4:G4)</f>
        <v>2</v>
      </c>
      <c r="H5" s="19">
        <f>SUM(H4:H4)</f>
        <v>5</v>
      </c>
      <c r="I5" s="19"/>
      <c r="J5" s="19"/>
      <c r="K5" s="19"/>
      <c r="L5" s="19"/>
      <c r="M5" s="19"/>
      <c r="N5" s="31"/>
      <c r="O5" s="20"/>
      <c r="P5" s="19">
        <f>SUM(P4:P4)</f>
        <v>0</v>
      </c>
      <c r="Q5" s="19">
        <f>SUM(Q4:Q4)</f>
        <v>0</v>
      </c>
      <c r="R5" s="19">
        <f>SUM(R4:R4)</f>
        <v>0</v>
      </c>
      <c r="S5" s="19">
        <f>SUM(S4:S4)</f>
        <v>0</v>
      </c>
      <c r="T5" s="19"/>
      <c r="U5" s="19">
        <f>SUM(U4:U4)</f>
        <v>0</v>
      </c>
      <c r="V5" s="19">
        <f>SUM(V4:V4)</f>
        <v>0</v>
      </c>
      <c r="W5" s="19">
        <f>SUM(W4:W4)</f>
        <v>0</v>
      </c>
      <c r="X5" s="19">
        <f>SUM(X4:X4)</f>
        <v>0</v>
      </c>
      <c r="Y5" s="19"/>
      <c r="Z5" s="19">
        <f t="shared" ref="Z5:AE5" si="0">SUM(Z4:Z4)</f>
        <v>0</v>
      </c>
      <c r="AA5" s="19">
        <f t="shared" si="0"/>
        <v>0</v>
      </c>
      <c r="AB5" s="19">
        <f t="shared" si="0"/>
        <v>0</v>
      </c>
      <c r="AC5" s="19">
        <f t="shared" si="0"/>
        <v>0</v>
      </c>
      <c r="AD5" s="19">
        <f t="shared" si="0"/>
        <v>0</v>
      </c>
      <c r="AE5" s="19">
        <f t="shared" si="0"/>
        <v>0</v>
      </c>
      <c r="AF5" s="14"/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29" t="s">
        <v>2</v>
      </c>
      <c r="C6" s="32"/>
      <c r="D6" s="33">
        <f>SUM(F5:H5)*5/3+(E5/3)+(Z5*25)+(AA5*25)+(AB5*15)+(AC5*25)+(AD5*20)+(AE5*15)</f>
        <v>15.666666666666668</v>
      </c>
      <c r="E6" s="1"/>
      <c r="F6" s="1"/>
      <c r="G6" s="1"/>
      <c r="H6" s="1"/>
      <c r="I6" s="1"/>
      <c r="J6" s="1"/>
      <c r="K6" s="1"/>
      <c r="L6" s="1"/>
      <c r="M6" s="1"/>
      <c r="N6" s="34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35"/>
      <c r="AE6" s="1"/>
      <c r="AF6" s="1"/>
      <c r="AG6" s="24"/>
      <c r="AH6" s="9"/>
      <c r="AI6" s="9"/>
      <c r="AJ6" s="9"/>
      <c r="AK6" s="9"/>
      <c r="AL6" s="9"/>
    </row>
    <row r="7" spans="1:38" s="10" customFormat="1" ht="15" customHeight="1" x14ac:dyDescent="0.25">
      <c r="A7" s="1"/>
      <c r="B7" s="1"/>
      <c r="C7" s="1"/>
      <c r="D7" s="25"/>
      <c r="E7" s="1"/>
      <c r="F7" s="1"/>
      <c r="G7" s="1"/>
      <c r="H7" s="1"/>
      <c r="I7" s="1"/>
      <c r="J7" s="1"/>
      <c r="K7" s="1"/>
      <c r="L7" s="1"/>
      <c r="M7" s="1"/>
      <c r="N7" s="34"/>
      <c r="O7" s="36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24"/>
      <c r="AH7" s="9"/>
      <c r="AI7" s="9"/>
      <c r="AJ7" s="9"/>
      <c r="AK7" s="9"/>
      <c r="AL7" s="9"/>
    </row>
    <row r="8" spans="1:38" ht="15" customHeight="1" x14ac:dyDescent="0.25">
      <c r="A8" s="1"/>
      <c r="B8" s="23" t="s">
        <v>34</v>
      </c>
      <c r="C8" s="38"/>
      <c r="D8" s="38"/>
      <c r="E8" s="19" t="s">
        <v>4</v>
      </c>
      <c r="F8" s="19" t="s">
        <v>12</v>
      </c>
      <c r="G8" s="16" t="s">
        <v>13</v>
      </c>
      <c r="H8" s="19" t="s">
        <v>14</v>
      </c>
      <c r="I8" s="19" t="s">
        <v>3</v>
      </c>
      <c r="J8" s="1"/>
      <c r="K8" s="19" t="s">
        <v>22</v>
      </c>
      <c r="L8" s="19" t="s">
        <v>23</v>
      </c>
      <c r="M8" s="19" t="s">
        <v>24</v>
      </c>
      <c r="N8" s="31" t="s">
        <v>30</v>
      </c>
      <c r="O8" s="25"/>
      <c r="P8" s="39" t="s">
        <v>35</v>
      </c>
      <c r="Q8" s="13"/>
      <c r="R8" s="13"/>
      <c r="S8" s="13"/>
      <c r="T8" s="57"/>
      <c r="U8" s="57"/>
      <c r="V8" s="57"/>
      <c r="W8" s="57"/>
      <c r="X8" s="57"/>
      <c r="Y8" s="13"/>
      <c r="Z8" s="13"/>
      <c r="AA8" s="13"/>
      <c r="AB8" s="13"/>
      <c r="AC8" s="13"/>
      <c r="AD8" s="13"/>
      <c r="AE8" s="13"/>
      <c r="AF8" s="58"/>
      <c r="AG8" s="24"/>
      <c r="AH8" s="9"/>
      <c r="AI8" s="9"/>
      <c r="AJ8" s="9"/>
      <c r="AK8" s="9"/>
      <c r="AL8" s="9"/>
    </row>
    <row r="9" spans="1:38" ht="15" customHeight="1" x14ac:dyDescent="0.2">
      <c r="A9" s="1"/>
      <c r="B9" s="39" t="s">
        <v>15</v>
      </c>
      <c r="C9" s="13"/>
      <c r="D9" s="40"/>
      <c r="E9" s="27">
        <f>PRODUCT(E5)</f>
        <v>7</v>
      </c>
      <c r="F9" s="27">
        <f>PRODUCT(F5)</f>
        <v>1</v>
      </c>
      <c r="G9" s="27">
        <f>PRODUCT(G5)</f>
        <v>2</v>
      </c>
      <c r="H9" s="27">
        <f>PRODUCT(H5)</f>
        <v>5</v>
      </c>
      <c r="I9" s="27"/>
      <c r="J9" s="1"/>
      <c r="K9" s="41">
        <f>PRODUCT((F9+G9)/E9)</f>
        <v>0.42857142857142855</v>
      </c>
      <c r="L9" s="41">
        <f>PRODUCT(H9/E9)</f>
        <v>0.7142857142857143</v>
      </c>
      <c r="M9" s="41"/>
      <c r="N9" s="30"/>
      <c r="O9" s="25"/>
      <c r="P9" s="59" t="s">
        <v>36</v>
      </c>
      <c r="Q9" s="60"/>
      <c r="R9" s="60"/>
      <c r="S9" s="61" t="s">
        <v>44</v>
      </c>
      <c r="T9" s="61"/>
      <c r="U9" s="61"/>
      <c r="V9" s="61"/>
      <c r="W9" s="61"/>
      <c r="X9" s="61"/>
      <c r="Y9" s="61"/>
      <c r="Z9" s="61"/>
      <c r="AA9" s="61"/>
      <c r="AB9" s="61"/>
      <c r="AC9" s="61"/>
      <c r="AD9" s="62" t="s">
        <v>37</v>
      </c>
      <c r="AE9" s="61"/>
      <c r="AF9" s="63"/>
      <c r="AG9" s="24"/>
      <c r="AH9" s="9"/>
      <c r="AI9" s="9"/>
      <c r="AJ9" s="9"/>
      <c r="AK9" s="9"/>
      <c r="AL9" s="9"/>
    </row>
    <row r="10" spans="1:38" ht="15" customHeight="1" x14ac:dyDescent="0.2">
      <c r="A10" s="1"/>
      <c r="B10" s="42" t="s">
        <v>16</v>
      </c>
      <c r="C10" s="43"/>
      <c r="D10" s="44"/>
      <c r="E10" s="27"/>
      <c r="F10" s="27"/>
      <c r="G10" s="27"/>
      <c r="H10" s="27"/>
      <c r="I10" s="27"/>
      <c r="J10" s="1"/>
      <c r="K10" s="41"/>
      <c r="L10" s="41"/>
      <c r="M10" s="41"/>
      <c r="N10" s="30"/>
      <c r="O10" s="25"/>
      <c r="P10" s="64" t="s">
        <v>38</v>
      </c>
      <c r="Q10" s="65"/>
      <c r="R10" s="65"/>
      <c r="S10" s="66" t="s">
        <v>46</v>
      </c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7" t="s">
        <v>47</v>
      </c>
      <c r="AE10" s="66"/>
      <c r="AF10" s="68"/>
      <c r="AG10" s="24"/>
      <c r="AH10" s="9"/>
      <c r="AI10" s="9"/>
      <c r="AJ10" s="9"/>
      <c r="AK10" s="9"/>
      <c r="AL10" s="9"/>
    </row>
    <row r="11" spans="1:38" ht="15" customHeight="1" x14ac:dyDescent="0.2">
      <c r="A11" s="1"/>
      <c r="B11" s="45" t="s">
        <v>17</v>
      </c>
      <c r="C11" s="46"/>
      <c r="D11" s="47"/>
      <c r="E11" s="28"/>
      <c r="F11" s="28"/>
      <c r="G11" s="28"/>
      <c r="H11" s="28"/>
      <c r="I11" s="28"/>
      <c r="J11" s="1"/>
      <c r="K11" s="48"/>
      <c r="L11" s="48"/>
      <c r="M11" s="48"/>
      <c r="N11" s="49"/>
      <c r="O11" s="25"/>
      <c r="P11" s="64" t="s">
        <v>39</v>
      </c>
      <c r="Q11" s="65"/>
      <c r="R11" s="65"/>
      <c r="S11" s="66" t="s">
        <v>46</v>
      </c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7" t="s">
        <v>47</v>
      </c>
      <c r="AE11" s="66"/>
      <c r="AF11" s="68"/>
      <c r="AG11" s="24"/>
      <c r="AH11" s="9"/>
      <c r="AI11" s="9"/>
      <c r="AJ11" s="9"/>
      <c r="AK11" s="9"/>
      <c r="AL11" s="9"/>
    </row>
    <row r="12" spans="1:38" ht="15" customHeight="1" x14ac:dyDescent="0.2">
      <c r="A12" s="1"/>
      <c r="B12" s="50" t="s">
        <v>18</v>
      </c>
      <c r="C12" s="51"/>
      <c r="D12" s="52"/>
      <c r="E12" s="19">
        <f>SUM(E9:E11)</f>
        <v>7</v>
      </c>
      <c r="F12" s="19">
        <f>SUM(F9:F11)</f>
        <v>1</v>
      </c>
      <c r="G12" s="19">
        <f>SUM(G9:G11)</f>
        <v>2</v>
      </c>
      <c r="H12" s="19">
        <f>SUM(H9:H11)</f>
        <v>5</v>
      </c>
      <c r="I12" s="19"/>
      <c r="J12" s="1"/>
      <c r="K12" s="53">
        <f>PRODUCT((F12+G12)/E12)</f>
        <v>0.42857142857142855</v>
      </c>
      <c r="L12" s="53">
        <f>PRODUCT(H12/E12)</f>
        <v>0.7142857142857143</v>
      </c>
      <c r="M12" s="53"/>
      <c r="N12" s="31"/>
      <c r="O12" s="25"/>
      <c r="P12" s="69" t="s">
        <v>40</v>
      </c>
      <c r="Q12" s="70"/>
      <c r="R12" s="70"/>
      <c r="S12" s="71" t="s">
        <v>46</v>
      </c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2" t="s">
        <v>47</v>
      </c>
      <c r="AE12" s="71"/>
      <c r="AF12" s="73"/>
      <c r="AG12" s="24"/>
      <c r="AH12" s="9"/>
      <c r="AI12" s="9"/>
      <c r="AJ12" s="9"/>
      <c r="AK12" s="9"/>
      <c r="AL12" s="9"/>
    </row>
    <row r="13" spans="1:38" ht="15" customHeight="1" x14ac:dyDescent="0.2">
      <c r="A13" s="1"/>
      <c r="B13" s="35"/>
      <c r="C13" s="35"/>
      <c r="D13" s="35"/>
      <c r="E13" s="35"/>
      <c r="F13" s="35"/>
      <c r="G13" s="35"/>
      <c r="H13" s="35"/>
      <c r="I13" s="35"/>
      <c r="J13" s="1"/>
      <c r="K13" s="35"/>
      <c r="L13" s="35"/>
      <c r="M13" s="35"/>
      <c r="N13" s="34"/>
      <c r="O13" s="25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24"/>
      <c r="AH13" s="9"/>
      <c r="AI13" s="9"/>
      <c r="AJ13" s="9"/>
      <c r="AK13" s="9"/>
      <c r="AL13" s="9"/>
    </row>
    <row r="14" spans="1:38" ht="15" customHeight="1" x14ac:dyDescent="0.2">
      <c r="A14" s="1"/>
      <c r="B14" s="1" t="s">
        <v>31</v>
      </c>
      <c r="C14" s="1"/>
      <c r="D14" s="1" t="s">
        <v>43</v>
      </c>
      <c r="E14" s="1"/>
      <c r="F14" s="1"/>
      <c r="G14" s="1"/>
      <c r="H14" s="1"/>
      <c r="I14" s="1"/>
      <c r="J14" s="1"/>
      <c r="K14" s="1"/>
      <c r="L14" s="1"/>
      <c r="M14" s="1"/>
      <c r="N14" s="37"/>
      <c r="O14" s="25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24"/>
      <c r="AH14" s="9"/>
      <c r="AI14" s="9"/>
      <c r="AJ14" s="9"/>
      <c r="AK14" s="9"/>
      <c r="AL14" s="9"/>
    </row>
    <row r="15" spans="1:38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37"/>
      <c r="O15" s="25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24"/>
      <c r="AH15" s="9"/>
      <c r="AI15" s="9"/>
      <c r="AJ15" s="9"/>
      <c r="AK15" s="9"/>
      <c r="AL15" s="9"/>
    </row>
    <row r="16" spans="1:38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37"/>
      <c r="O16" s="25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24"/>
      <c r="AH16" s="9"/>
      <c r="AI16" s="9"/>
      <c r="AJ16" s="9"/>
      <c r="AK16" s="9"/>
      <c r="AL16" s="9"/>
    </row>
    <row r="17" spans="1:38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37"/>
      <c r="O17" s="25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24"/>
      <c r="AH17" s="9"/>
      <c r="AI17" s="9"/>
      <c r="AJ17" s="9"/>
      <c r="AK17" s="9"/>
      <c r="AL17" s="9"/>
    </row>
    <row r="18" spans="1:38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37"/>
      <c r="O18" s="25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24"/>
      <c r="AH18" s="9"/>
      <c r="AI18" s="9"/>
      <c r="AJ18" s="9"/>
      <c r="AK18" s="9"/>
      <c r="AL18" s="9"/>
    </row>
    <row r="19" spans="1:38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37"/>
      <c r="O19" s="2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24"/>
      <c r="AH19" s="9"/>
      <c r="AI19" s="9"/>
      <c r="AJ19" s="9"/>
      <c r="AK19" s="9"/>
      <c r="AL19" s="9"/>
    </row>
    <row r="20" spans="1:38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37"/>
      <c r="O20" s="25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24"/>
      <c r="AH20" s="9"/>
      <c r="AI20" s="9"/>
      <c r="AJ20" s="9"/>
      <c r="AK20" s="9"/>
      <c r="AL20" s="9"/>
    </row>
    <row r="21" spans="1:38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37"/>
      <c r="O21" s="25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24"/>
      <c r="AH21" s="9"/>
      <c r="AI21" s="9"/>
      <c r="AJ21" s="9"/>
      <c r="AK21" s="9"/>
      <c r="AL21" s="9"/>
    </row>
    <row r="22" spans="1:38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37"/>
      <c r="O22" s="2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24"/>
      <c r="AH22" s="9"/>
      <c r="AI22" s="9"/>
      <c r="AJ22" s="9"/>
      <c r="AK22" s="9"/>
      <c r="AL22" s="9"/>
    </row>
    <row r="23" spans="1:38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37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24"/>
      <c r="AH23" s="9"/>
      <c r="AI23" s="9"/>
      <c r="AJ23" s="9"/>
      <c r="AK23" s="9"/>
      <c r="AL23" s="9"/>
    </row>
    <row r="24" spans="1:38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37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24"/>
      <c r="AH24" s="9"/>
      <c r="AI24" s="9"/>
      <c r="AJ24" s="9"/>
      <c r="AK24" s="9"/>
      <c r="AL24" s="9"/>
    </row>
    <row r="25" spans="1:38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37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24"/>
      <c r="AH25" s="9"/>
      <c r="AI25" s="9"/>
      <c r="AJ25" s="9"/>
      <c r="AK25" s="9"/>
      <c r="AL25" s="9"/>
    </row>
    <row r="26" spans="1:38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37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24"/>
      <c r="AH26" s="9"/>
      <c r="AI26" s="9"/>
      <c r="AJ26" s="9"/>
      <c r="AK26" s="9"/>
      <c r="AL26" s="9"/>
    </row>
    <row r="27" spans="1:38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7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24"/>
      <c r="AH27" s="9"/>
      <c r="AI27" s="9"/>
      <c r="AJ27" s="9"/>
      <c r="AK27" s="9"/>
      <c r="AL27" s="9"/>
    </row>
    <row r="28" spans="1:38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7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24"/>
      <c r="AH28" s="9"/>
      <c r="AI28" s="9"/>
      <c r="AJ28" s="9"/>
      <c r="AK28" s="9"/>
      <c r="AL28" s="9"/>
    </row>
    <row r="29" spans="1:38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37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24"/>
      <c r="AH29" s="9"/>
      <c r="AI29" s="9"/>
      <c r="AJ29" s="9"/>
      <c r="AK29" s="9"/>
      <c r="AL29" s="9"/>
    </row>
    <row r="30" spans="1:38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37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24"/>
      <c r="AH30" s="9"/>
      <c r="AI30" s="9"/>
      <c r="AJ30" s="9"/>
      <c r="AK30" s="9"/>
      <c r="AL30" s="9"/>
    </row>
    <row r="31" spans="1:38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37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24"/>
      <c r="AH31" s="9"/>
      <c r="AI31" s="9"/>
      <c r="AJ31" s="9"/>
      <c r="AK31" s="9"/>
      <c r="AL31" s="9"/>
    </row>
    <row r="32" spans="1:38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37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24"/>
      <c r="AH32" s="9"/>
      <c r="AI32" s="9"/>
      <c r="AJ32" s="9"/>
      <c r="AK32" s="9"/>
      <c r="AL32" s="9"/>
    </row>
    <row r="33" spans="1:38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37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24"/>
      <c r="AH33" s="9"/>
      <c r="AI33" s="9"/>
      <c r="AJ33" s="9"/>
      <c r="AK33" s="9"/>
      <c r="AL33" s="9"/>
    </row>
    <row r="34" spans="1:38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37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24"/>
      <c r="AH34" s="9"/>
      <c r="AI34" s="9"/>
      <c r="AJ34" s="9"/>
      <c r="AK34" s="9"/>
      <c r="AL34" s="9"/>
    </row>
    <row r="35" spans="1:38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7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24"/>
      <c r="AH35" s="9"/>
      <c r="AI35" s="9"/>
      <c r="AJ35" s="9"/>
      <c r="AK35" s="9"/>
      <c r="AL35" s="9"/>
    </row>
    <row r="36" spans="1:38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37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24"/>
      <c r="AH36" s="9"/>
      <c r="AI36" s="9"/>
      <c r="AJ36" s="9"/>
      <c r="AK36" s="9"/>
      <c r="AL36" s="9"/>
    </row>
    <row r="37" spans="1:38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37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24"/>
      <c r="AH37" s="9"/>
      <c r="AI37" s="9"/>
      <c r="AJ37" s="9"/>
      <c r="AK37" s="9"/>
      <c r="AL37" s="9"/>
    </row>
    <row r="38" spans="1:38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37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24"/>
      <c r="AH38" s="9"/>
      <c r="AI38" s="9"/>
      <c r="AJ38" s="9"/>
      <c r="AK38" s="9"/>
      <c r="AL38" s="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2019-01-25T11:35:21Z</dcterms:modified>
</cp:coreProperties>
</file>