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H12" i="1" s="1"/>
  <c r="R7" i="1"/>
  <c r="G12" i="1" s="1"/>
  <c r="Q7" i="1"/>
  <c r="F12" i="1" s="1"/>
  <c r="P7" i="1"/>
  <c r="E12" i="1" s="1"/>
  <c r="H7" i="1"/>
  <c r="H11" i="1" s="1"/>
  <c r="G7" i="1"/>
  <c r="G11" i="1"/>
  <c r="F7" i="1"/>
  <c r="F11" i="1"/>
  <c r="E7" i="1"/>
  <c r="D8" i="1" s="1"/>
  <c r="G14" i="1" l="1"/>
  <c r="H14" i="1"/>
  <c r="K12" i="1"/>
  <c r="L12" i="1"/>
  <c r="F14" i="1"/>
  <c r="E11" i="1"/>
  <c r="E14" i="1" s="1"/>
  <c r="L14" i="1" l="1"/>
  <c r="K14" i="1"/>
  <c r="L11" i="1"/>
  <c r="K11" i="1"/>
</calcChain>
</file>

<file path=xl/sharedStrings.xml><?xml version="1.0" encoding="utf-8"?>
<sst xmlns="http://schemas.openxmlformats.org/spreadsheetml/2006/main" count="106" uniqueCount="68">
  <si>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</si>
  <si>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</si>
  <si>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</si>
  <si>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</si>
  <si>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</si>
  <si>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</si>
  <si>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</si>
  <si>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</si>
  <si>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</si>
  <si>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</si>
  <si>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</si>
  <si>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</si>
  <si>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</si>
  <si>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</si>
  <si>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</si>
  <si>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</si>
  <si>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</si>
  <si>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</si>
  <si>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</si>
  <si>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</si>
  <si>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</si>
  <si>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</si>
  <si>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</si>
  <si>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</si>
  <si>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</si>
  <si>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</si>
  <si>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</si>
  <si>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</si>
  <si>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</si>
  <si>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</si>
  <si>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</si>
  <si>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</si>
  <si>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</si>
  <si>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1.</t>
  </si>
  <si>
    <t>Virkiä</t>
  </si>
  <si>
    <t>4.</t>
  </si>
  <si>
    <t>loppusarja</t>
  </si>
  <si>
    <t>Pirjo Katajamäki</t>
  </si>
  <si>
    <t>2.5.1961</t>
  </si>
  <si>
    <t>Virkiä = Lapuan Virkiä  (1907)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</si>
  <si>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</si>
  <si>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</si>
  <si>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</si>
  <si>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</si>
  <si>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</si>
  <si>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</si>
  <si>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</si>
  <si>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</si>
  <si>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21.06. 1978  KaKa - Virkiä  6-25</t>
  </si>
  <si>
    <t xml:space="preserve">  17 v   1 kk 19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</si>
  <si>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</si>
  <si>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</si>
  <si>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</si>
  <si>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</si>
  <si>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</si>
  <si>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</si>
  <si>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</si>
  <si>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</si>
  <si>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</si>
  <si>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</si>
  <si>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</si>
  <si>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</si>
  <si>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</si>
  <si>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</si>
  <si>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</si>
  <si>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20-11</t>
  </si>
  <si>
    <t>Heini Paavola</t>
  </si>
  <si>
    <t>20.08. 1977  Kankaanpää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</si>
</sst>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1978</v>
      </c>
      <c r="C4" s="27" t="s">
        <v>33</v>
      </c>
      <c r="D4" s="11" t="s">
        <v>34</v>
      </c>
      <c r="E4" s="27">
        <v>1</v>
      </c>
      <c r="F4" s="27">
        <v>0</v>
      </c>
      <c r="G4" s="27">
        <v>1</v>
      </c>
      <c r="H4" s="27">
        <v>1</v>
      </c>
      <c r="I4" s="60"/>
      <c r="J4" s="60"/>
      <c r="K4" s="60"/>
      <c r="L4" s="60"/>
      <c r="M4" s="60"/>
      <c r="N4" s="6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1979</v>
      </c>
      <c r="C5" s="27" t="s">
        <v>35</v>
      </c>
      <c r="D5" s="11" t="s">
        <v>34</v>
      </c>
      <c r="E5" s="27">
        <v>8</v>
      </c>
      <c r="F5" s="27">
        <v>0</v>
      </c>
      <c r="G5" s="27">
        <v>7</v>
      </c>
      <c r="H5" s="27">
        <v>3</v>
      </c>
      <c r="I5" s="60"/>
      <c r="J5" s="60"/>
      <c r="K5" s="60"/>
      <c r="L5" s="60"/>
      <c r="M5" s="60"/>
      <c r="N5" s="60"/>
      <c r="O5" s="25"/>
      <c r="P5" s="27">
        <v>2</v>
      </c>
      <c r="Q5" s="27">
        <v>0</v>
      </c>
      <c r="R5" s="27">
        <v>0</v>
      </c>
      <c r="S5" s="27">
        <v>1</v>
      </c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 t="s">
        <v>36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1980</v>
      </c>
      <c r="C6" s="27" t="s">
        <v>35</v>
      </c>
      <c r="D6" s="40" t="s">
        <v>34</v>
      </c>
      <c r="E6" s="27">
        <v>9</v>
      </c>
      <c r="F6" s="27">
        <v>1</v>
      </c>
      <c r="G6" s="27">
        <v>9</v>
      </c>
      <c r="H6" s="27">
        <v>7</v>
      </c>
      <c r="I6" s="60"/>
      <c r="J6" s="60"/>
      <c r="K6" s="60"/>
      <c r="L6" s="60"/>
      <c r="M6" s="60"/>
      <c r="N6" s="60"/>
      <c r="O6" s="25"/>
      <c r="P6" s="27">
        <v>1</v>
      </c>
      <c r="Q6" s="27">
        <v>0</v>
      </c>
      <c r="R6" s="27">
        <v>0</v>
      </c>
      <c r="S6" s="27">
        <v>0</v>
      </c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 t="s">
        <v>36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18</v>
      </c>
      <c r="F7" s="19">
        <f>SUM(F4:F6)</f>
        <v>1</v>
      </c>
      <c r="G7" s="19">
        <f>SUM(G4:G6)</f>
        <v>17</v>
      </c>
      <c r="H7" s="19">
        <f>SUM(H4:H6)</f>
        <v>11</v>
      </c>
      <c r="I7" s="19"/>
      <c r="J7" s="19"/>
      <c r="K7" s="19"/>
      <c r="L7" s="19"/>
      <c r="M7" s="19"/>
      <c r="N7" s="31"/>
      <c r="O7" s="32"/>
      <c r="P7" s="19">
        <f>SUM(P4:P6)</f>
        <v>3</v>
      </c>
      <c r="Q7" s="19">
        <f>SUM(Q4:Q6)</f>
        <v>0</v>
      </c>
      <c r="R7" s="19">
        <f>SUM(R4:R6)</f>
        <v>0</v>
      </c>
      <c r="S7" s="19">
        <f>SUM(S4:S6)</f>
        <v>1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1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SUM(F7:H7)*5/3+(E7/3)+(Z7*25)+(AA7*25)+(AB7*15)+(AC7*25)+(AD7*20)+(AE7*15)-25</f>
        <v>54.333333333333343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5" customHeight="1" x14ac:dyDescent="0.25">
      <c r="A10" s="1"/>
      <c r="B10" s="23" t="s">
        <v>41</v>
      </c>
      <c r="C10" s="39"/>
      <c r="D10" s="39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0" t="s">
        <v>42</v>
      </c>
      <c r="Q10" s="13"/>
      <c r="R10" s="13"/>
      <c r="S10" s="13"/>
      <c r="T10" s="61"/>
      <c r="U10" s="61"/>
      <c r="V10" s="61"/>
      <c r="W10" s="61"/>
      <c r="X10" s="61"/>
      <c r="Y10" s="13"/>
      <c r="Z10" s="13"/>
      <c r="AA10" s="13"/>
      <c r="AB10" s="13"/>
      <c r="AC10" s="13"/>
      <c r="AD10" s="13"/>
      <c r="AE10" s="13"/>
      <c r="AF10" s="62"/>
      <c r="AG10" s="1"/>
      <c r="AH10" s="1"/>
      <c r="AI10" s="1"/>
      <c r="AJ10" s="1"/>
      <c r="AK10" s="1"/>
      <c r="AL10" s="1"/>
    </row>
    <row r="11" spans="1:38" ht="15" customHeight="1" x14ac:dyDescent="0.2">
      <c r="A11" s="1"/>
      <c r="B11" s="40" t="s">
        <v>15</v>
      </c>
      <c r="C11" s="13"/>
      <c r="D11" s="41"/>
      <c r="E11" s="27">
        <f>PRODUCT(E7)</f>
        <v>18</v>
      </c>
      <c r="F11" s="27">
        <f>PRODUCT(F7)</f>
        <v>1</v>
      </c>
      <c r="G11" s="27">
        <f>PRODUCT(G7)</f>
        <v>17</v>
      </c>
      <c r="H11" s="27">
        <f>PRODUCT(H7)</f>
        <v>11</v>
      </c>
      <c r="I11" s="27"/>
      <c r="J11" s="1"/>
      <c r="K11" s="42">
        <f>PRODUCT((F11+G11)/E11)</f>
        <v>1</v>
      </c>
      <c r="L11" s="42">
        <f>PRODUCT(H11/E11)</f>
        <v>0.61111111111111116</v>
      </c>
      <c r="M11" s="42"/>
      <c r="N11" s="30"/>
      <c r="O11" s="25"/>
      <c r="P11" s="63" t="s">
        <v>43</v>
      </c>
      <c r="Q11" s="64"/>
      <c r="R11" s="64"/>
      <c r="S11" s="65" t="s">
        <v>48</v>
      </c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 t="s">
        <v>44</v>
      </c>
      <c r="AE11" s="66"/>
      <c r="AF11" s="67" t="s">
        <v>49</v>
      </c>
      <c r="AG11" s="1"/>
      <c r="AH11" s="1"/>
      <c r="AI11" s="1"/>
      <c r="AJ11" s="1"/>
      <c r="AK11" s="1"/>
      <c r="AL11" s="1"/>
    </row>
    <row r="12" spans="1:38" ht="15" customHeight="1" x14ac:dyDescent="0.2">
      <c r="A12" s="1"/>
      <c r="B12" s="43" t="s">
        <v>16</v>
      </c>
      <c r="C12" s="44"/>
      <c r="D12" s="45"/>
      <c r="E12" s="27">
        <f>PRODUCT(P7)</f>
        <v>3</v>
      </c>
      <c r="F12" s="27">
        <f>PRODUCT(Q7)</f>
        <v>0</v>
      </c>
      <c r="G12" s="27">
        <f>PRODUCT(R7)</f>
        <v>0</v>
      </c>
      <c r="H12" s="27">
        <f>PRODUCT(S7)</f>
        <v>1</v>
      </c>
      <c r="I12" s="27"/>
      <c r="J12" s="1"/>
      <c r="K12" s="42">
        <f>PRODUCT((F12+G12)/E12)</f>
        <v>0</v>
      </c>
      <c r="L12" s="42">
        <f>PRODUCT(H12/E12)</f>
        <v>0.33333333333333331</v>
      </c>
      <c r="M12" s="42"/>
      <c r="N12" s="30"/>
      <c r="O12" s="25"/>
      <c r="P12" s="68" t="s">
        <v>45</v>
      </c>
      <c r="Q12" s="69"/>
      <c r="R12" s="69"/>
      <c r="S12" s="70" t="s">
        <v>48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44</v>
      </c>
      <c r="AE12" s="71"/>
      <c r="AF12" s="72" t="s">
        <v>49</v>
      </c>
      <c r="AG12" s="1"/>
      <c r="AH12" s="1"/>
      <c r="AI12" s="1"/>
      <c r="AJ12" s="1"/>
      <c r="AK12" s="1"/>
      <c r="AL12" s="1"/>
    </row>
    <row r="13" spans="1:38" ht="15" customHeight="1" x14ac:dyDescent="0.2">
      <c r="A13" s="1"/>
      <c r="B13" s="46" t="s">
        <v>17</v>
      </c>
      <c r="C13" s="47"/>
      <c r="D13" s="48"/>
      <c r="E13" s="28"/>
      <c r="F13" s="28"/>
      <c r="G13" s="28"/>
      <c r="H13" s="28"/>
      <c r="I13" s="28"/>
      <c r="J13" s="1"/>
      <c r="K13" s="49"/>
      <c r="L13" s="49"/>
      <c r="M13" s="49"/>
      <c r="N13" s="50"/>
      <c r="O13" s="25"/>
      <c r="P13" s="68" t="s">
        <v>46</v>
      </c>
      <c r="Q13" s="69"/>
      <c r="R13" s="69"/>
      <c r="S13" s="70" t="s">
        <v>48</v>
      </c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 t="s">
        <v>44</v>
      </c>
      <c r="AE13" s="71"/>
      <c r="AF13" s="72" t="s">
        <v>49</v>
      </c>
      <c r="AG13" s="1"/>
      <c r="AH13" s="1"/>
      <c r="AI13" s="1"/>
      <c r="AJ13" s="1"/>
      <c r="AK13" s="1"/>
      <c r="AL13" s="1"/>
    </row>
    <row r="14" spans="1:38" ht="15" customHeight="1" x14ac:dyDescent="0.2">
      <c r="A14" s="1"/>
      <c r="B14" s="51" t="s">
        <v>18</v>
      </c>
      <c r="C14" s="52"/>
      <c r="D14" s="53"/>
      <c r="E14" s="19">
        <f>SUM(E11:E13)</f>
        <v>21</v>
      </c>
      <c r="F14" s="19">
        <f>SUM(F11:F13)</f>
        <v>1</v>
      </c>
      <c r="G14" s="19">
        <f>SUM(G11:G13)</f>
        <v>17</v>
      </c>
      <c r="H14" s="19">
        <f>SUM(H11:H13)</f>
        <v>12</v>
      </c>
      <c r="I14" s="19"/>
      <c r="J14" s="1"/>
      <c r="K14" s="54">
        <f>PRODUCT((F14+G14)/E14)</f>
        <v>0.8571428571428571</v>
      </c>
      <c r="L14" s="54">
        <f>PRODUCT(H14/E14)</f>
        <v>0.5714285714285714</v>
      </c>
      <c r="M14" s="54"/>
      <c r="N14" s="31"/>
      <c r="O14" s="25"/>
      <c r="P14" s="73" t="s">
        <v>47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6"/>
      <c r="AF14" s="77"/>
      <c r="AG14" s="1"/>
      <c r="AH14" s="1"/>
      <c r="AI14" s="1"/>
      <c r="AJ14" s="1"/>
      <c r="AK14" s="1"/>
      <c r="AL14" s="1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8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5" customHeight="1" x14ac:dyDescent="0.25">
      <c r="A16" s="1"/>
      <c r="B16" s="1" t="s">
        <v>31</v>
      </c>
      <c r="C16" s="1"/>
      <c r="D16" s="1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8"/>
      <c r="W16" s="1"/>
      <c r="X16" s="1"/>
      <c r="Y16" s="1"/>
      <c r="Z16" s="1"/>
      <c r="AA16" s="1"/>
      <c r="AB16" s="1"/>
      <c r="AC16" s="1"/>
      <c r="AD16" s="1"/>
      <c r="AE16" s="1"/>
      <c r="AF16" s="79"/>
      <c r="AG16" s="1"/>
      <c r="AH16" s="1"/>
      <c r="AI16" s="1"/>
      <c r="AJ16" s="1"/>
      <c r="AK16" s="1"/>
      <c r="AL16" s="1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8"/>
      <c r="W17" s="1"/>
      <c r="X17" s="1"/>
      <c r="Y17" s="1"/>
      <c r="Z17" s="1"/>
      <c r="AA17" s="1"/>
      <c r="AB17" s="1"/>
      <c r="AC17" s="1"/>
      <c r="AD17" s="1"/>
      <c r="AE17" s="1"/>
      <c r="AF17" s="79"/>
      <c r="AG17" s="1"/>
      <c r="AH17" s="1"/>
      <c r="AI17" s="1"/>
      <c r="AJ17" s="1"/>
      <c r="AK17" s="1"/>
      <c r="AL17" s="1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8"/>
      <c r="W18" s="1"/>
      <c r="X18" s="1"/>
      <c r="Y18" s="1"/>
      <c r="Z18" s="1"/>
      <c r="AA18" s="1"/>
      <c r="AB18" s="1"/>
      <c r="AC18" s="1"/>
      <c r="AD18" s="1"/>
      <c r="AE18" s="1"/>
      <c r="AF18" s="79"/>
      <c r="AG18" s="1"/>
      <c r="AH18" s="1"/>
      <c r="AI18" s="1"/>
      <c r="AJ18" s="1"/>
      <c r="AK18" s="1"/>
      <c r="AL18" s="1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8"/>
      <c r="W19" s="1"/>
      <c r="X19" s="1"/>
      <c r="Y19" s="1"/>
      <c r="Z19" s="1"/>
      <c r="AA19" s="1"/>
      <c r="AB19" s="1"/>
      <c r="AC19" s="1"/>
      <c r="AD19" s="1"/>
      <c r="AE19" s="1"/>
      <c r="AF19" s="79"/>
      <c r="AG19" s="1"/>
      <c r="AH19" s="1"/>
      <c r="AI19" s="1"/>
      <c r="AJ19" s="1"/>
      <c r="AK19" s="1"/>
      <c r="AL19" s="1"/>
    </row>
    <row r="20" spans="1:38" s="56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5"/>
      <c r="N20" s="5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s="56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" customHeight="1" x14ac:dyDescent="0.2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5"/>
      <c r="N27" s="5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6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6:38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6:38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6:38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6:38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6:38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6:38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6:38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6:38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6:38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6:38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6:38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6:38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6:38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6:38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6:38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6:38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6:38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6:38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6:38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6:38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6:38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6:38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6:38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6:38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6:38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6:38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6:38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6:38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6:38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6:38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6:38" ht="15" customHeight="1" x14ac:dyDescent="0.25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6:38" ht="15" customHeight="1" x14ac:dyDescent="0.25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6:38" ht="15" customHeight="1" x14ac:dyDescent="0.25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6:38" ht="15" customHeight="1" x14ac:dyDescent="0.25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6:38" ht="15" customHeight="1" x14ac:dyDescent="0.25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6:38" ht="15" customHeight="1" x14ac:dyDescent="0.25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6:38" ht="15" customHeight="1" x14ac:dyDescent="0.25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6:38" ht="15" customHeight="1" x14ac:dyDescent="0.25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6:38" ht="15" customHeight="1" x14ac:dyDescent="0.25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6:38" ht="15" customHeight="1" x14ac:dyDescent="0.25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6:38" ht="15" customHeight="1" x14ac:dyDescent="0.25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6:38" ht="15" customHeight="1" x14ac:dyDescent="0.25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6:38" ht="15" customHeight="1" x14ac:dyDescent="0.25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6:38" ht="15" customHeight="1" x14ac:dyDescent="0.25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6:38" ht="15" customHeight="1" x14ac:dyDescent="0.25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6:38" ht="15" customHeight="1" x14ac:dyDescent="0.25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6:38" ht="15" customHeight="1" x14ac:dyDescent="0.25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6:38" ht="15" customHeight="1" x14ac:dyDescent="0.25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6:38" ht="15" customHeight="1" x14ac:dyDescent="0.25"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6:38" ht="15" customHeight="1" x14ac:dyDescent="0.25"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6:38" ht="15" customHeight="1" x14ac:dyDescent="0.25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6:38" ht="15" customHeight="1" x14ac:dyDescent="0.25"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6:38" ht="15" customHeight="1" x14ac:dyDescent="0.25"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6:38" ht="15" customHeight="1" x14ac:dyDescent="0.25"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80" t="s">
        <v>50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9"/>
      <c r="B2" s="100" t="s">
        <v>37</v>
      </c>
      <c r="C2" s="101" t="s">
        <v>38</v>
      </c>
      <c r="D2" s="85"/>
      <c r="E2" s="8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2"/>
      <c r="Y2" s="84"/>
      <c r="Z2" s="84"/>
      <c r="AA2" s="84"/>
      <c r="AB2" s="84"/>
      <c r="AC2" s="84"/>
      <c r="AD2" s="84"/>
    </row>
    <row r="3" spans="1:30" x14ac:dyDescent="0.25">
      <c r="A3" s="9"/>
      <c r="B3" s="87" t="s">
        <v>51</v>
      </c>
      <c r="C3" s="23" t="s">
        <v>52</v>
      </c>
      <c r="D3" s="88" t="s">
        <v>53</v>
      </c>
      <c r="E3" s="89" t="s">
        <v>1</v>
      </c>
      <c r="F3" s="25"/>
      <c r="G3" s="90" t="s">
        <v>54</v>
      </c>
      <c r="H3" s="91" t="s">
        <v>55</v>
      </c>
      <c r="I3" s="91" t="s">
        <v>28</v>
      </c>
      <c r="J3" s="18" t="s">
        <v>56</v>
      </c>
      <c r="K3" s="92" t="s">
        <v>57</v>
      </c>
      <c r="L3" s="92" t="s">
        <v>58</v>
      </c>
      <c r="M3" s="90" t="s">
        <v>59</v>
      </c>
      <c r="N3" s="90" t="s">
        <v>27</v>
      </c>
      <c r="O3" s="91" t="s">
        <v>60</v>
      </c>
      <c r="P3" s="90" t="s">
        <v>55</v>
      </c>
      <c r="Q3" s="90" t="s">
        <v>3</v>
      </c>
      <c r="R3" s="90">
        <v>1</v>
      </c>
      <c r="S3" s="90">
        <v>2</v>
      </c>
      <c r="T3" s="90">
        <v>3</v>
      </c>
      <c r="U3" s="90" t="s">
        <v>61</v>
      </c>
      <c r="V3" s="18" t="s">
        <v>19</v>
      </c>
      <c r="W3" s="17" t="s">
        <v>62</v>
      </c>
      <c r="X3" s="17" t="s">
        <v>63</v>
      </c>
      <c r="Y3" s="84"/>
      <c r="Z3" s="84"/>
      <c r="AA3" s="84"/>
      <c r="AB3" s="84"/>
      <c r="AC3" s="84"/>
      <c r="AD3" s="84"/>
    </row>
    <row r="4" spans="1:30" x14ac:dyDescent="0.25">
      <c r="A4" s="9"/>
      <c r="B4" s="103" t="s">
        <v>67</v>
      </c>
      <c r="C4" s="104" t="s">
        <v>65</v>
      </c>
      <c r="D4" s="103" t="s">
        <v>64</v>
      </c>
      <c r="E4" s="105" t="s">
        <v>34</v>
      </c>
      <c r="F4" s="102"/>
      <c r="G4" s="106"/>
      <c r="H4" s="107"/>
      <c r="I4" s="106">
        <v>1</v>
      </c>
      <c r="J4" s="108" t="s">
        <v>60</v>
      </c>
      <c r="K4" s="108"/>
      <c r="L4" s="108"/>
      <c r="M4" s="108">
        <v>1</v>
      </c>
      <c r="N4" s="106"/>
      <c r="O4" s="107"/>
      <c r="P4" s="106"/>
      <c r="Q4" s="109"/>
      <c r="R4" s="109"/>
      <c r="S4" s="109"/>
      <c r="T4" s="109"/>
      <c r="U4" s="109"/>
      <c r="V4" s="110"/>
      <c r="W4" s="111" t="s">
        <v>66</v>
      </c>
      <c r="X4" s="106"/>
      <c r="Y4" s="84"/>
      <c r="Z4" s="84"/>
      <c r="AA4" s="84"/>
      <c r="AB4" s="84"/>
      <c r="AC4" s="84"/>
      <c r="AD4" s="84"/>
    </row>
    <row r="5" spans="1:30" x14ac:dyDescent="0.25">
      <c r="A5" s="24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84"/>
      <c r="Z5" s="84"/>
      <c r="AA5" s="84"/>
      <c r="AB5" s="84"/>
      <c r="AC5" s="84"/>
      <c r="AD5" s="84"/>
    </row>
    <row r="6" spans="1:30" x14ac:dyDescent="0.25">
      <c r="A6" s="24"/>
      <c r="B6" s="93"/>
      <c r="C6" s="1"/>
      <c r="D6" s="93"/>
      <c r="E6" s="9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3"/>
      <c r="X6" s="1"/>
      <c r="Y6" s="84"/>
      <c r="Z6" s="84"/>
      <c r="AA6" s="84"/>
      <c r="AB6" s="84"/>
      <c r="AC6" s="84"/>
      <c r="AD6" s="84"/>
    </row>
    <row r="7" spans="1:30" x14ac:dyDescent="0.25">
      <c r="A7" s="24"/>
      <c r="B7" s="93"/>
      <c r="C7" s="1"/>
      <c r="D7" s="93"/>
      <c r="E7" s="9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84"/>
      <c r="Z7" s="84"/>
      <c r="AA7" s="84"/>
      <c r="AB7" s="84"/>
      <c r="AC7" s="84"/>
      <c r="AD7" s="84"/>
    </row>
    <row r="8" spans="1:30" x14ac:dyDescent="0.25">
      <c r="A8" s="24"/>
      <c r="B8" s="93"/>
      <c r="C8" s="1"/>
      <c r="D8" s="93"/>
      <c r="E8" s="9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84"/>
      <c r="Z8" s="84"/>
      <c r="AA8" s="84"/>
      <c r="AB8" s="84"/>
      <c r="AC8" s="84"/>
      <c r="AD8" s="84"/>
    </row>
    <row r="9" spans="1:30" x14ac:dyDescent="0.25">
      <c r="A9" s="24"/>
      <c r="B9" s="93"/>
      <c r="C9" s="1"/>
      <c r="D9" s="93"/>
      <c r="E9" s="9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4"/>
      <c r="Z9" s="84"/>
      <c r="AA9" s="84"/>
      <c r="AB9" s="84"/>
      <c r="AC9" s="84"/>
      <c r="AD9" s="84"/>
    </row>
    <row r="10" spans="1:30" x14ac:dyDescent="0.25">
      <c r="A10" s="24"/>
      <c r="B10" s="93"/>
      <c r="C10" s="1"/>
      <c r="D10" s="93"/>
      <c r="E10" s="9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4"/>
      <c r="Z10" s="84"/>
      <c r="AA10" s="84"/>
      <c r="AB10" s="84"/>
      <c r="AC10" s="84"/>
      <c r="AD10" s="84"/>
    </row>
    <row r="11" spans="1:30" x14ac:dyDescent="0.25">
      <c r="A11" s="24"/>
      <c r="B11" s="93"/>
      <c r="C11" s="1"/>
      <c r="D11" s="93"/>
      <c r="E11" s="9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4"/>
      <c r="Z11" s="84"/>
      <c r="AA11" s="84"/>
      <c r="AB11" s="84"/>
      <c r="AC11" s="84"/>
      <c r="AD11" s="84"/>
    </row>
    <row r="12" spans="1:30" x14ac:dyDescent="0.25">
      <c r="A12" s="24"/>
      <c r="B12" s="93"/>
      <c r="C12" s="1"/>
      <c r="D12" s="93"/>
      <c r="E12" s="9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4"/>
      <c r="Z12" s="84"/>
      <c r="AA12" s="84"/>
      <c r="AB12" s="84"/>
      <c r="AC12" s="84"/>
      <c r="AD12" s="84"/>
    </row>
    <row r="13" spans="1:30" x14ac:dyDescent="0.25">
      <c r="A13" s="24"/>
      <c r="B13" s="93"/>
      <c r="C13" s="1"/>
      <c r="D13" s="93"/>
      <c r="E13" s="9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4"/>
      <c r="Z13" s="84"/>
      <c r="AA13" s="84"/>
      <c r="AB13" s="84"/>
      <c r="AC13" s="84"/>
      <c r="AD13" s="84"/>
    </row>
    <row r="14" spans="1:30" x14ac:dyDescent="0.25">
      <c r="A14" s="24"/>
      <c r="B14" s="93"/>
      <c r="C14" s="1"/>
      <c r="D14" s="93"/>
      <c r="E14" s="9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4"/>
      <c r="Z14" s="84"/>
      <c r="AA14" s="84"/>
      <c r="AB14" s="84"/>
      <c r="AC14" s="84"/>
      <c r="AD14" s="84"/>
    </row>
    <row r="15" spans="1:30" x14ac:dyDescent="0.25">
      <c r="A15" s="24"/>
      <c r="B15" s="93"/>
      <c r="C15" s="1"/>
      <c r="D15" s="93"/>
      <c r="E15" s="9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4"/>
      <c r="Z15" s="84"/>
      <c r="AA15" s="84"/>
      <c r="AB15" s="84"/>
      <c r="AC15" s="84"/>
      <c r="AD15" s="84"/>
    </row>
    <row r="16" spans="1:30" x14ac:dyDescent="0.25">
      <c r="A16" s="24"/>
      <c r="B16" s="93"/>
      <c r="C16" s="1"/>
      <c r="D16" s="93"/>
      <c r="E16" s="9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93"/>
      <c r="C17" s="1"/>
      <c r="D17" s="93"/>
      <c r="E17" s="9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93"/>
      <c r="C18" s="1"/>
      <c r="D18" s="93"/>
      <c r="E18" s="9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93"/>
      <c r="C19" s="1"/>
      <c r="D19" s="93"/>
      <c r="E19" s="9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93"/>
      <c r="C20" s="1"/>
      <c r="D20" s="93"/>
      <c r="E20" s="9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93"/>
      <c r="C21" s="1"/>
      <c r="D21" s="93"/>
      <c r="E21" s="9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93"/>
      <c r="C22" s="1"/>
      <c r="D22" s="93"/>
      <c r="E22" s="9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93"/>
      <c r="C23" s="1"/>
      <c r="D23" s="93"/>
      <c r="E23" s="9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93"/>
      <c r="C24" s="1"/>
      <c r="D24" s="93"/>
      <c r="E24" s="9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93"/>
      <c r="C25" s="1"/>
      <c r="D25" s="93"/>
      <c r="E25" s="9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93"/>
      <c r="C26" s="1"/>
      <c r="D26" s="93"/>
      <c r="E26" s="9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93"/>
      <c r="C27" s="1"/>
      <c r="D27" s="93"/>
      <c r="E27" s="9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93"/>
      <c r="C28" s="1"/>
      <c r="D28" s="93"/>
      <c r="E28" s="9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93"/>
      <c r="C29" s="1"/>
      <c r="D29" s="93"/>
      <c r="E29" s="9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93"/>
      <c r="C30" s="1"/>
      <c r="D30" s="93"/>
      <c r="E30" s="9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93"/>
      <c r="C31" s="1"/>
      <c r="D31" s="93"/>
      <c r="E31" s="9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93"/>
      <c r="C32" s="1"/>
      <c r="D32" s="93"/>
      <c r="E32" s="9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93"/>
      <c r="C33" s="1"/>
      <c r="D33" s="93"/>
      <c r="E33" s="9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93"/>
      <c r="C34" s="1"/>
      <c r="D34" s="93"/>
      <c r="E34" s="9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4"/>
      <c r="Z34" s="84"/>
      <c r="AA34" s="84"/>
      <c r="AB34" s="84"/>
      <c r="AC34" s="84"/>
      <c r="AD34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2019-01-22T13:59:25Z</dcterms:modified>
</cp:coreProperties>
</file>