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K12" i="1" l="1"/>
  <c r="L12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<sst xmlns="http://schemas.openxmlformats.org/spreadsheetml/2006/main" count="68" uniqueCount="48">
  <si>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</si>
  <si>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</si>
  <si>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</si>
  <si>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</si>
  <si>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</si>
  <si>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</si>
  <si>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</si>
  <si>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</si>
  <si>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</si>
  <si>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</si>
  <si>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</si>
  <si>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</si>
  <si>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</si>
  <si>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</si>
  <si>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</si>
  <si>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</si>
  <si>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</si>
  <si>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</si>
  <si>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</si>
  <si>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</si>
  <si>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</si>
  <si>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</si>
  <si>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</si>
  <si>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</si>
  <si>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</si>
  <si>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</si>
  <si>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</si>
  <si>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</si>
  <si>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</si>
  <si>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</si>
  <si>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</si>
  <si>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</si>
  <si>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</si>
  <si>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Erja Juvonen</t>
  </si>
  <si>
    <t>11.</t>
  </si>
  <si>
    <t>KeMu</t>
  </si>
  <si>
    <t>KeMu = Kuopion Kelta-Mustat  (1950)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</si>
  <si>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</si>
  <si>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</si>
  <si>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</si>
  <si>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</si>
  <si>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</si>
  <si>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</si>
  <si>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</si>
  <si>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</si>
  <si>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1969  Lippo - KeMu  17-7</t>
  </si>
  <si>
    <t>6.  ottelu</t>
  </si>
  <si>
    <t>27.07. 1969  KeMu - Virkiä 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</si>
</sst>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61" t="s">
        <v>35</v>
      </c>
      <c r="E4" s="27">
        <v>9</v>
      </c>
      <c r="F4" s="27">
        <v>0</v>
      </c>
      <c r="G4" s="27">
        <v>1</v>
      </c>
      <c r="H4" s="27">
        <v>4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1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11.333333333333334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1</v>
      </c>
      <c r="H9" s="27">
        <f>PRODUCT(H5)</f>
        <v>4</v>
      </c>
      <c r="I9" s="27"/>
      <c r="J9" s="1"/>
      <c r="K9" s="43">
        <f>PRODUCT((F9+G9)/E9)</f>
        <v>0.1111111111111111</v>
      </c>
      <c r="L9" s="43">
        <f>PRODUCT(H9/E9)</f>
        <v>0.44444444444444442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 t="s">
        <v>46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41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5">
        <f>PRODUCT((F12+G12)/E12)</f>
        <v>0.1111111111111111</v>
      </c>
      <c r="L12" s="55">
        <f>PRODUCT(H12/E12)</f>
        <v>0.44444444444444442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2019-01-23T11:54:28Z</dcterms:modified>
</cp:coreProperties>
</file>