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F5" i="1"/>
  <c r="F9" i="1"/>
  <c r="F12" i="1" s="1"/>
  <c r="E5" i="1"/>
  <c r="E9" i="1" s="1"/>
  <c r="D6" i="1"/>
  <c r="E12" i="1" l="1"/>
  <c r="L9" i="1"/>
  <c r="L12" i="1"/>
  <c r="K9" i="1"/>
  <c r="G12" i="1"/>
  <c r="K12" i="1" s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<sst xmlns="http://schemas.openxmlformats.org/spreadsheetml/2006/main" count="68" uniqueCount="48">
  <si>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</si>
  <si>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</si>
  <si>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</si>
  <si>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</si>
  <si>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</si>
  <si>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</si>
  <si>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</si>
  <si>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</si>
  <si>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</si>
  <si>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</si>
  <si>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</si>
  <si>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</si>
  <si>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</si>
  <si>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</si>
  <si>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</si>
  <si>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</si>
  <si>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</si>
  <si>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</si>
  <si>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</si>
  <si>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</si>
  <si>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</si>
  <si>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</si>
  <si>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</si>
  <si>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</si>
  <si>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</si>
  <si>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</si>
  <si>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</si>
  <si>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</si>
  <si>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</si>
  <si>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</si>
  <si>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</si>
  <si>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</si>
  <si>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</si>
  <si>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</si>
  <si>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Tuija Hirvi</t>
  </si>
  <si>
    <t>10.</t>
  </si>
  <si>
    <t>Kiri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</si>
  <si>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</si>
  <si>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</si>
  <si>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</si>
  <si>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</si>
  <si>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</si>
  <si>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</si>
  <si>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</si>
  <si>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</si>
  <si>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18.05. 1970  Kiri - Roihu  19-34</t>
  </si>
  <si>
    <t>6.  ottelu</t>
  </si>
  <si>
    <t>28.06. 1970  Kiri - Paukku  9-6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</si>
</sst>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15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1970</v>
      </c>
      <c r="C4" s="27" t="s">
        <v>35</v>
      </c>
      <c r="D4" s="61" t="s">
        <v>36</v>
      </c>
      <c r="E4" s="62">
        <v>6</v>
      </c>
      <c r="F4" s="27">
        <v>0</v>
      </c>
      <c r="G4" s="27">
        <v>2</v>
      </c>
      <c r="H4" s="27">
        <v>5</v>
      </c>
      <c r="I4" s="63"/>
      <c r="J4" s="63"/>
      <c r="K4" s="63"/>
      <c r="L4" s="63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6</v>
      </c>
      <c r="F5" s="19">
        <f>SUM(F4:F4)</f>
        <v>0</v>
      </c>
      <c r="G5" s="19">
        <f>SUM(G4:G4)</f>
        <v>2</v>
      </c>
      <c r="H5" s="19">
        <f>SUM(H4:H4)</f>
        <v>5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13.666666666666666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6</v>
      </c>
      <c r="F9" s="27">
        <f>PRODUCT(F5)</f>
        <v>0</v>
      </c>
      <c r="G9" s="27">
        <f>PRODUCT(G5)</f>
        <v>2</v>
      </c>
      <c r="H9" s="27">
        <f>PRODUCT(H5)</f>
        <v>5</v>
      </c>
      <c r="I9" s="27"/>
      <c r="J9" s="1"/>
      <c r="K9" s="43">
        <f>PRODUCT((F9+G9)/E9)</f>
        <v>0.33333333333333331</v>
      </c>
      <c r="L9" s="43">
        <f>PRODUCT(H9/E9)</f>
        <v>0.83333333333333337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 t="s">
        <v>47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46</v>
      </c>
      <c r="AE10" s="74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 t="s">
        <v>45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41</v>
      </c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6</v>
      </c>
      <c r="F12" s="19">
        <f>SUM(F9:F11)</f>
        <v>0</v>
      </c>
      <c r="G12" s="19">
        <f>SUM(G9:G11)</f>
        <v>2</v>
      </c>
      <c r="H12" s="19">
        <f>SUM(H9:H11)</f>
        <v>5</v>
      </c>
      <c r="I12" s="19"/>
      <c r="J12" s="1"/>
      <c r="K12" s="55">
        <f>PRODUCT((F12+G12)/E12)</f>
        <v>0.33333333333333331</v>
      </c>
      <c r="L12" s="55">
        <f>PRODUCT(H12/E12)</f>
        <v>0.83333333333333337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9"/>
      <c r="AF12" s="80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9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9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9" s="57" customFormat="1" ht="15" customHeight="1" x14ac:dyDescent="0.2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</row>
    <row r="20" spans="1:39" s="57" customFormat="1" ht="15" customHeight="1" x14ac:dyDescent="0.2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</row>
    <row r="21" spans="1:39" ht="15" customHeight="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</row>
    <row r="22" spans="1:39" ht="15" customHeight="1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</row>
    <row r="23" spans="1:39" ht="15" customHeight="1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</row>
    <row r="24" spans="1:39" ht="15" customHeight="1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</row>
    <row r="25" spans="1:39" ht="15" customHeight="1" x14ac:dyDescent="0.2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</row>
    <row r="26" spans="1:39" ht="15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</row>
    <row r="27" spans="1:39" ht="15" customHeight="1" x14ac:dyDescent="0.2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</row>
    <row r="28" spans="1:39" ht="15" customHeight="1" x14ac:dyDescent="0.2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</row>
    <row r="29" spans="1:39" ht="15" customHeight="1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</row>
    <row r="30" spans="1:39" ht="15" customHeight="1" x14ac:dyDescent="0.2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</row>
    <row r="31" spans="1:39" ht="15" customHeight="1" x14ac:dyDescent="0.2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</row>
    <row r="32" spans="1:39" ht="15" customHeight="1" x14ac:dyDescent="0.2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</row>
    <row r="33" spans="1:39" ht="15" customHeight="1" x14ac:dyDescent="0.2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</row>
    <row r="34" spans="1:39" ht="15" customHeight="1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</row>
    <row r="35" spans="1:39" ht="15" customHeight="1" x14ac:dyDescent="0.2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</row>
    <row r="36" spans="1:39" ht="15" customHeight="1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</row>
    <row r="37" spans="1:39" ht="15" customHeigh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</row>
    <row r="38" spans="1:39" ht="15" customHeight="1" x14ac:dyDescent="0.2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</row>
    <row r="39" spans="1:39" ht="15" customHeight="1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</row>
    <row r="40" spans="1:39" ht="15" customHeight="1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</row>
    <row r="41" spans="1:39" ht="15" customHeight="1" x14ac:dyDescent="0.2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</row>
    <row r="42" spans="1:39" ht="15" customHeight="1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</row>
    <row r="43" spans="1:39" ht="15" customHeight="1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</row>
    <row r="44" spans="1:39" ht="15" customHeight="1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</row>
    <row r="45" spans="1:39" ht="15" customHeight="1" x14ac:dyDescent="0.2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</row>
    <row r="46" spans="1:39" ht="15" customHeight="1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</row>
    <row r="47" spans="1:39" ht="15" customHeight="1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</row>
    <row r="48" spans="1:39" ht="15" customHeight="1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</row>
    <row r="49" spans="1:39" ht="15" customHeight="1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</row>
    <row r="50" spans="1:39" ht="15" customHeight="1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</row>
    <row r="51" spans="1:39" ht="15" customHeight="1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</row>
    <row r="52" spans="1:39" ht="15" customHeight="1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</row>
    <row r="53" spans="1:39" ht="15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</row>
    <row r="54" spans="1:39" ht="15" customHeight="1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</row>
    <row r="55" spans="1:39" ht="15" customHeight="1" x14ac:dyDescent="0.2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</row>
    <row r="56" spans="1:39" ht="15" customHeight="1" x14ac:dyDescent="0.2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</row>
    <row r="57" spans="1:39" ht="15" customHeight="1" x14ac:dyDescent="0.2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</row>
    <row r="58" spans="1:39" ht="15" customHeight="1" x14ac:dyDescent="0.2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</row>
    <row r="59" spans="1:39" ht="15" customHeight="1" x14ac:dyDescent="0.2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</row>
    <row r="60" spans="1:39" ht="15" customHeight="1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</row>
    <row r="61" spans="1:39" ht="15" customHeight="1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</row>
    <row r="62" spans="1:39" ht="15" customHeight="1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</row>
    <row r="63" spans="1:39" ht="15" customHeight="1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</row>
    <row r="64" spans="1:39" ht="15" customHeight="1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</row>
    <row r="65" spans="1:39" ht="15" customHeight="1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</row>
    <row r="66" spans="1:39" ht="15" customHeight="1" x14ac:dyDescent="0.2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</row>
    <row r="67" spans="1:39" ht="15" customHeight="1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</row>
    <row r="68" spans="1:39" ht="15" customHeight="1" x14ac:dyDescent="0.2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</row>
    <row r="69" spans="1:39" ht="15" customHeight="1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2019-01-23T11:32:42Z</dcterms:modified>
</cp:coreProperties>
</file>