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M5" i="1"/>
  <c r="L5" i="1"/>
  <c r="K5" i="1"/>
  <c r="J5" i="1"/>
  <c r="I5" i="1"/>
  <c r="N9" i="1"/>
  <c r="H5" i="1"/>
  <c r="H9" i="1"/>
  <c r="G5" i="1"/>
  <c r="G9" i="1"/>
  <c r="G12" i="1" s="1"/>
  <c r="K12" i="1" s="1"/>
  <c r="F5" i="1"/>
  <c r="E5" i="1"/>
  <c r="E9" i="1"/>
  <c r="I9" i="1"/>
  <c r="F9" i="1"/>
  <c r="I12" i="1"/>
  <c r="F12" i="1"/>
  <c r="H12" i="1"/>
  <c r="D6" i="1"/>
  <c r="E12" i="1"/>
  <c r="M12" i="1" s="1"/>
  <c r="M9" i="1"/>
  <c r="K9" i="1"/>
  <c r="L9" i="1"/>
  <c r="L12" i="1" l="1"/>
</calcChain>
</file>

<file path=xl/sharedStrings.xml><?xml version="1.0" encoding="utf-8"?>
<sst xmlns="http://schemas.openxmlformats.org/spreadsheetml/2006/main" count="67" uniqueCount="49">
  <si>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</si>
  <si>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</si>
  <si>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</si>
  <si>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</si>
  <si>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</si>
  <si>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</si>
  <si>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</si>
  <si>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</si>
  <si>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</si>
  <si>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</si>
  <si>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</si>
  <si>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</si>
  <si>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</si>
  <si>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</si>
  <si>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</si>
  <si>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</si>
  <si>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</si>
  <si>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</si>
  <si>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</si>
  <si>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</si>
  <si>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</si>
  <si>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</si>
  <si>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</si>
  <si>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</si>
  <si>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</si>
  <si>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</si>
  <si>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</si>
  <si>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</si>
  <si>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</si>
  <si>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</si>
  <si>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</si>
  <si>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</si>
  <si>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</si>
  <si>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</si>
  <si>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</si>
  <si>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</si>
  <si>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</si>
  <si>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</si>
  <si>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</si>
  <si>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</si>
  <si>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</si>
  <si>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Heini Hiltunen</t>
  </si>
  <si>
    <t>14.3.1991</t>
  </si>
  <si>
    <t>10.06. 2010  Lipottaret - YPJ  0-2  (2-8, 2-8)</t>
  </si>
  <si>
    <t xml:space="preserve">  19 v   2 kk 27 pv</t>
  </si>
  <si>
    <t>11.</t>
  </si>
  <si>
    <t>IiU = Iin Urheilijat  (1945), kasvattajaseura</t>
  </si>
  <si>
    <t>Lippo Juniorit = Oulun Lippo Juniorit  (2003)</t>
  </si>
  <si>
    <t>Lippo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</si>
</sst>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4.8554687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34" width="15.140625" style="26" customWidth="1"/>
    <col min="35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2010</v>
      </c>
      <c r="C4" s="27" t="s">
        <v>45</v>
      </c>
      <c r="D4" s="28" t="s">
        <v>48</v>
      </c>
      <c r="E4" s="27">
        <v>1</v>
      </c>
      <c r="F4" s="27">
        <v>0</v>
      </c>
      <c r="G4" s="27">
        <v>0</v>
      </c>
      <c r="H4" s="27">
        <v>0</v>
      </c>
      <c r="I4" s="27">
        <v>1</v>
      </c>
      <c r="J4" s="27">
        <v>1</v>
      </c>
      <c r="K4" s="27">
        <v>0</v>
      </c>
      <c r="L4" s="27">
        <v>0</v>
      </c>
      <c r="M4" s="27">
        <v>0</v>
      </c>
      <c r="N4" s="29">
        <v>0.33300000000000002</v>
      </c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1</v>
      </c>
      <c r="J5" s="19">
        <f t="shared" si="0"/>
        <v>1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31">
        <v>0.33300000000000002</v>
      </c>
      <c r="O5" s="32"/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3"/>
      <c r="D6" s="34">
        <f>SUM(F5:H5)+((I5-F5-G5)/3)+(E5/3)+(Z5*25)+(AA5*25)+(AB5*10)+(AC5*25)+(AD5*20)+(AE5*15)</f>
        <v>0.66666666666666663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38</v>
      </c>
      <c r="O8" s="25"/>
      <c r="P8" s="41" t="s">
        <v>33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2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4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1</v>
      </c>
      <c r="J9" s="1"/>
      <c r="K9" s="45">
        <f>PRODUCT((F9+G9)/E9)</f>
        <v>0</v>
      </c>
      <c r="L9" s="45">
        <f>PRODUCT(H9/E9)</f>
        <v>0</v>
      </c>
      <c r="M9" s="45">
        <f>PRODUCT(I9/E9)</f>
        <v>1</v>
      </c>
      <c r="N9" s="29">
        <f>PRODUCT(N5)</f>
        <v>0.33300000000000002</v>
      </c>
      <c r="O9" s="25"/>
      <c r="P9" s="46" t="s">
        <v>34</v>
      </c>
      <c r="Q9" s="47"/>
      <c r="R9" s="47"/>
      <c r="S9" s="48" t="s">
        <v>43</v>
      </c>
      <c r="T9" s="48"/>
      <c r="U9" s="48"/>
      <c r="V9" s="48"/>
      <c r="W9" s="48"/>
      <c r="X9" s="48"/>
      <c r="Y9" s="48"/>
      <c r="Z9" s="48"/>
      <c r="AA9" s="48"/>
      <c r="AB9" s="49"/>
      <c r="AC9" s="48"/>
      <c r="AD9" s="50" t="s">
        <v>39</v>
      </c>
      <c r="AE9" s="50"/>
      <c r="AF9" s="51" t="s">
        <v>44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2" t="s">
        <v>18</v>
      </c>
      <c r="C10" s="53"/>
      <c r="D10" s="54"/>
      <c r="E10" s="27"/>
      <c r="F10" s="27"/>
      <c r="G10" s="27"/>
      <c r="H10" s="27"/>
      <c r="I10" s="27"/>
      <c r="J10" s="1"/>
      <c r="K10" s="45"/>
      <c r="L10" s="45"/>
      <c r="M10" s="45"/>
      <c r="N10" s="29"/>
      <c r="O10" s="55"/>
      <c r="P10" s="56" t="s">
        <v>35</v>
      </c>
      <c r="Q10" s="57"/>
      <c r="R10" s="57"/>
      <c r="S10" s="58"/>
      <c r="T10" s="58"/>
      <c r="U10" s="58"/>
      <c r="V10" s="58"/>
      <c r="W10" s="58"/>
      <c r="X10" s="58"/>
      <c r="Y10" s="58"/>
      <c r="Z10" s="58"/>
      <c r="AA10" s="58"/>
      <c r="AB10" s="59"/>
      <c r="AC10" s="58"/>
      <c r="AD10" s="58"/>
      <c r="AE10" s="60"/>
      <c r="AF10" s="6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2" t="s">
        <v>19</v>
      </c>
      <c r="C11" s="63"/>
      <c r="D11" s="64"/>
      <c r="E11" s="30"/>
      <c r="F11" s="30"/>
      <c r="G11" s="30"/>
      <c r="H11" s="30"/>
      <c r="I11" s="30"/>
      <c r="J11" s="1"/>
      <c r="K11" s="65"/>
      <c r="L11" s="65"/>
      <c r="M11" s="65"/>
      <c r="N11" s="66"/>
      <c r="O11" s="25"/>
      <c r="P11" s="56" t="s">
        <v>36</v>
      </c>
      <c r="Q11" s="57"/>
      <c r="R11" s="57"/>
      <c r="S11" s="58"/>
      <c r="T11" s="58"/>
      <c r="U11" s="58"/>
      <c r="V11" s="58"/>
      <c r="W11" s="58"/>
      <c r="X11" s="58"/>
      <c r="Y11" s="58"/>
      <c r="Z11" s="58"/>
      <c r="AA11" s="58"/>
      <c r="AB11" s="59"/>
      <c r="AC11" s="58"/>
      <c r="AD11" s="58"/>
      <c r="AE11" s="60"/>
      <c r="AF11" s="6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7" t="s">
        <v>20</v>
      </c>
      <c r="C12" s="68"/>
      <c r="D12" s="69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1</v>
      </c>
      <c r="J12" s="1"/>
      <c r="K12" s="70">
        <f>PRODUCT((F12+G12)/E12)</f>
        <v>0</v>
      </c>
      <c r="L12" s="70">
        <f>PRODUCT(H12/E12)</f>
        <v>0</v>
      </c>
      <c r="M12" s="70">
        <f>PRODUCT(I12/E12)</f>
        <v>1</v>
      </c>
      <c r="N12" s="31">
        <v>0.33300000000000002</v>
      </c>
      <c r="O12" s="25"/>
      <c r="P12" s="71" t="s">
        <v>37</v>
      </c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4"/>
      <c r="AC12" s="73"/>
      <c r="AD12" s="73"/>
      <c r="AE12" s="75"/>
      <c r="AF12" s="76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7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40</v>
      </c>
      <c r="C14" s="1"/>
      <c r="D14" s="1" t="s">
        <v>46</v>
      </c>
      <c r="E14" s="1"/>
      <c r="F14" s="25"/>
      <c r="G14" s="1"/>
      <c r="H14" s="1"/>
      <c r="I14" s="1"/>
      <c r="J14" s="1"/>
      <c r="K14" s="1"/>
      <c r="L14" s="1"/>
      <c r="M14" s="1"/>
      <c r="N14" s="38"/>
      <c r="O14" s="25"/>
      <c r="P14" s="1"/>
      <c r="Q14" s="38"/>
      <c r="R14" s="1"/>
      <c r="S14" s="1"/>
      <c r="T14" s="25"/>
      <c r="U14" s="25"/>
      <c r="V14" s="77"/>
      <c r="W14" s="1"/>
      <c r="X14" s="1"/>
      <c r="Y14" s="1"/>
      <c r="Z14" s="1"/>
      <c r="AA14" s="1"/>
      <c r="AB14" s="25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 t="s">
        <v>47</v>
      </c>
      <c r="E15" s="1"/>
      <c r="F15" s="25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25"/>
      <c r="U15" s="25"/>
      <c r="V15" s="77"/>
      <c r="W15" s="1"/>
      <c r="X15" s="1"/>
      <c r="Y15" s="1"/>
      <c r="Z15" s="1"/>
      <c r="AA15" s="1"/>
      <c r="AB15" s="25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25"/>
      <c r="U16" s="25"/>
      <c r="V16" s="77"/>
      <c r="W16" s="1"/>
      <c r="X16" s="1"/>
      <c r="Y16" s="1"/>
      <c r="Z16" s="1"/>
      <c r="AA16" s="1"/>
      <c r="AB16" s="25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77"/>
      <c r="W17" s="1"/>
      <c r="X17" s="1"/>
      <c r="Y17" s="1"/>
      <c r="Z17" s="1"/>
      <c r="AA17" s="1"/>
      <c r="AB17" s="25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79" customFormat="1" ht="15" customHeight="1" x14ac:dyDescent="0.25">
      <c r="A19" s="1"/>
      <c r="B19" s="1"/>
      <c r="C19" s="9"/>
      <c r="D19" s="9"/>
      <c r="E19" s="1"/>
      <c r="F19" s="1"/>
      <c r="G19" s="1"/>
      <c r="H19" s="1"/>
      <c r="I19" s="1"/>
      <c r="J19" s="1"/>
      <c r="K19" s="1"/>
      <c r="L19" s="1"/>
      <c r="M19" s="78"/>
      <c r="N19" s="78"/>
      <c r="O19" s="25"/>
      <c r="P19" s="1"/>
      <c r="Q19" s="38"/>
      <c r="R19" s="1"/>
      <c r="S19" s="25"/>
      <c r="T19" s="25"/>
      <c r="U19" s="25"/>
      <c r="V19" s="25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9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79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38"/>
      <c r="R21" s="1"/>
      <c r="S21" s="1"/>
      <c r="T21" s="25"/>
      <c r="U21" s="25"/>
      <c r="V21" s="77"/>
      <c r="W21" s="1"/>
      <c r="X21" s="25"/>
      <c r="Y21" s="25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38"/>
      <c r="R22" s="1"/>
      <c r="S22" s="1"/>
      <c r="T22" s="25"/>
      <c r="U22" s="25"/>
      <c r="V22" s="77"/>
      <c r="W22" s="1"/>
      <c r="X22" s="25"/>
      <c r="Y22" s="25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8"/>
      <c r="R23" s="1"/>
      <c r="S23" s="1"/>
      <c r="T23" s="25"/>
      <c r="U23" s="25"/>
      <c r="V23" s="77"/>
      <c r="W23" s="1"/>
      <c r="X23" s="25"/>
      <c r="Y23" s="25"/>
      <c r="Z23" s="25"/>
      <c r="AA23" s="25"/>
      <c r="AB23" s="25"/>
      <c r="AC23" s="25"/>
      <c r="AD23" s="25"/>
      <c r="AE23" s="25"/>
      <c r="AF23" s="25"/>
      <c r="AG23" s="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77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77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7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7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77"/>
      <c r="W49" s="1"/>
      <c r="X49" s="25"/>
      <c r="Y49" s="25"/>
      <c r="Z49" s="25"/>
      <c r="AA49" s="25"/>
      <c r="AB49" s="25"/>
      <c r="AC49" s="25"/>
      <c r="AD49" s="25"/>
      <c r="AE49" s="25"/>
      <c r="AF49" s="25"/>
      <c r="AG49" s="9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77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9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77"/>
      <c r="W51" s="1"/>
      <c r="X51" s="25"/>
      <c r="Y51" s="25"/>
      <c r="Z51" s="25"/>
      <c r="AA51" s="25"/>
      <c r="AB51" s="25"/>
      <c r="AC51" s="25"/>
      <c r="AD51" s="25"/>
      <c r="AE51" s="25"/>
      <c r="AF51" s="25"/>
      <c r="AG51" s="9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77"/>
      <c r="W52" s="1"/>
      <c r="X52" s="25"/>
      <c r="Y52" s="25"/>
      <c r="Z52" s="25"/>
      <c r="AA52" s="25"/>
      <c r="AB52" s="25"/>
      <c r="AC52" s="25"/>
      <c r="AD52" s="25"/>
      <c r="AE52" s="25"/>
      <c r="AF52" s="25"/>
      <c r="AG52" s="9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25"/>
      <c r="U53" s="25"/>
      <c r="V53" s="77"/>
      <c r="W53" s="1"/>
      <c r="X53" s="25"/>
      <c r="Y53" s="25"/>
      <c r="Z53" s="25"/>
      <c r="AA53" s="25"/>
      <c r="AB53" s="25"/>
      <c r="AC53" s="25"/>
      <c r="AD53" s="25"/>
      <c r="AE53" s="25"/>
      <c r="AF53" s="25"/>
      <c r="AG53" s="9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25"/>
      <c r="U54" s="25"/>
      <c r="V54" s="77"/>
      <c r="W54" s="1"/>
      <c r="X54" s="25"/>
      <c r="Y54" s="25"/>
      <c r="Z54" s="25"/>
      <c r="AA54" s="25"/>
      <c r="AB54" s="25"/>
      <c r="AC54" s="25"/>
      <c r="AD54" s="25"/>
      <c r="AE54" s="25"/>
      <c r="AF54" s="25"/>
      <c r="AG54" s="9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8"/>
      <c r="R55" s="1"/>
      <c r="S55" s="1"/>
      <c r="T55" s="25"/>
      <c r="U55" s="25"/>
      <c r="V55" s="77"/>
      <c r="W55" s="1"/>
      <c r="X55" s="25"/>
      <c r="Y55" s="25"/>
      <c r="Z55" s="25"/>
      <c r="AA55" s="25"/>
      <c r="AB55" s="25"/>
      <c r="AC55" s="25"/>
      <c r="AD55" s="25"/>
      <c r="AE55" s="25"/>
      <c r="AF55" s="25"/>
      <c r="AG55" s="9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8"/>
      <c r="R56" s="1"/>
      <c r="S56" s="1"/>
      <c r="T56" s="25"/>
      <c r="U56" s="25"/>
      <c r="V56" s="77"/>
      <c r="W56" s="1"/>
      <c r="X56" s="25"/>
      <c r="Y56" s="25"/>
      <c r="Z56" s="25"/>
      <c r="AA56" s="25"/>
      <c r="AB56" s="25"/>
      <c r="AC56" s="25"/>
      <c r="AD56" s="25"/>
      <c r="AE56" s="25"/>
      <c r="AF56" s="25"/>
      <c r="AG56" s="9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38"/>
      <c r="R57" s="1"/>
      <c r="S57" s="1"/>
      <c r="T57" s="25"/>
      <c r="U57" s="25"/>
      <c r="V57" s="77"/>
      <c r="W57" s="1"/>
      <c r="X57" s="25"/>
      <c r="Y57" s="25"/>
      <c r="Z57" s="25"/>
      <c r="AA57" s="25"/>
      <c r="AB57" s="25"/>
      <c r="AC57" s="25"/>
      <c r="AD57" s="25"/>
      <c r="AE57" s="25"/>
      <c r="AF57" s="25"/>
      <c r="AG57" s="9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38"/>
      <c r="R58" s="1"/>
      <c r="S58" s="1"/>
      <c r="T58" s="25"/>
      <c r="U58" s="25"/>
      <c r="V58" s="77"/>
      <c r="W58" s="1"/>
      <c r="X58" s="25"/>
      <c r="Y58" s="25"/>
      <c r="Z58" s="25"/>
      <c r="AA58" s="25"/>
      <c r="AB58" s="25"/>
      <c r="AC58" s="25"/>
      <c r="AD58" s="25"/>
      <c r="AE58" s="25"/>
      <c r="AF58" s="25"/>
      <c r="AG58" s="9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38"/>
      <c r="R59" s="1"/>
      <c r="S59" s="1"/>
      <c r="T59" s="25"/>
      <c r="U59" s="25"/>
      <c r="V59" s="77"/>
      <c r="W59" s="1"/>
      <c r="X59" s="25"/>
      <c r="Y59" s="25"/>
      <c r="Z59" s="25"/>
      <c r="AA59" s="25"/>
      <c r="AB59" s="25"/>
      <c r="AC59" s="25"/>
      <c r="AD59" s="25"/>
      <c r="AE59" s="25"/>
      <c r="AF59" s="25"/>
      <c r="AG59" s="9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38"/>
      <c r="R60" s="1"/>
      <c r="S60" s="1"/>
      <c r="T60" s="25"/>
      <c r="U60" s="25"/>
      <c r="V60" s="77"/>
      <c r="W60" s="1"/>
      <c r="X60" s="25"/>
      <c r="Y60" s="25"/>
      <c r="Z60" s="25"/>
      <c r="AA60" s="25"/>
      <c r="AB60" s="25"/>
      <c r="AC60" s="25"/>
      <c r="AD60" s="25"/>
      <c r="AE60" s="25"/>
      <c r="AF60" s="25"/>
      <c r="AG60" s="9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38"/>
      <c r="R61" s="1"/>
      <c r="S61" s="1"/>
      <c r="T61" s="25"/>
      <c r="U61" s="25"/>
      <c r="V61" s="77"/>
      <c r="W61" s="1"/>
      <c r="X61" s="25"/>
      <c r="Y61" s="25"/>
      <c r="Z61" s="25"/>
      <c r="AA61" s="25"/>
      <c r="AB61" s="25"/>
      <c r="AC61" s="25"/>
      <c r="AD61" s="25"/>
      <c r="AE61" s="25"/>
      <c r="AF61" s="25"/>
      <c r="AG61" s="9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38"/>
      <c r="R62" s="1"/>
      <c r="S62" s="1"/>
      <c r="T62" s="25"/>
      <c r="U62" s="25"/>
      <c r="V62" s="77"/>
      <c r="W62" s="1"/>
      <c r="X62" s="25"/>
      <c r="Y62" s="25"/>
      <c r="Z62" s="25"/>
      <c r="AA62" s="25"/>
      <c r="AB62" s="25"/>
      <c r="AC62" s="25"/>
      <c r="AD62" s="25"/>
      <c r="AE62" s="25"/>
      <c r="AF62" s="25"/>
      <c r="AG62" s="9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38"/>
      <c r="R63" s="1"/>
      <c r="S63" s="1"/>
      <c r="T63" s="25"/>
      <c r="U63" s="25"/>
      <c r="V63" s="77"/>
      <c r="W63" s="1"/>
      <c r="X63" s="25"/>
      <c r="Y63" s="25"/>
      <c r="Z63" s="25"/>
      <c r="AA63" s="25"/>
      <c r="AB63" s="25"/>
      <c r="AC63" s="25"/>
      <c r="AD63" s="25"/>
      <c r="AE63" s="25"/>
      <c r="AF63" s="25"/>
      <c r="AG63" s="9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38"/>
      <c r="R64" s="1"/>
      <c r="S64" s="1"/>
      <c r="T64" s="25"/>
      <c r="U64" s="25"/>
      <c r="V64" s="77"/>
      <c r="W64" s="1"/>
      <c r="X64" s="25"/>
      <c r="Y64" s="25"/>
      <c r="Z64" s="25"/>
      <c r="AA64" s="25"/>
      <c r="AB64" s="25"/>
      <c r="AC64" s="25"/>
      <c r="AD64" s="25"/>
      <c r="AE64" s="25"/>
      <c r="AF64" s="25"/>
      <c r="AG64" s="9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38"/>
      <c r="R65" s="1"/>
      <c r="S65" s="1"/>
      <c r="T65" s="25"/>
      <c r="U65" s="25"/>
      <c r="V65" s="77"/>
      <c r="W65" s="1"/>
      <c r="X65" s="25"/>
      <c r="Y65" s="25"/>
      <c r="Z65" s="25"/>
      <c r="AA65" s="25"/>
      <c r="AB65" s="25"/>
      <c r="AC65" s="25"/>
      <c r="AD65" s="25"/>
      <c r="AE65" s="25"/>
      <c r="AF65" s="25"/>
      <c r="AG65" s="9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38"/>
      <c r="R66" s="1"/>
      <c r="S66" s="1"/>
      <c r="T66" s="25"/>
      <c r="U66" s="25"/>
      <c r="V66" s="77"/>
      <c r="W66" s="1"/>
      <c r="X66" s="25"/>
      <c r="Y66" s="25"/>
      <c r="Z66" s="25"/>
      <c r="AA66" s="25"/>
      <c r="AB66" s="25"/>
      <c r="AC66" s="25"/>
      <c r="AD66" s="25"/>
      <c r="AE66" s="25"/>
      <c r="AF66" s="25"/>
      <c r="AG66" s="9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38"/>
      <c r="R67" s="1"/>
      <c r="S67" s="1"/>
      <c r="T67" s="25"/>
      <c r="U67" s="25"/>
      <c r="V67" s="77"/>
      <c r="W67" s="1"/>
      <c r="X67" s="25"/>
      <c r="Y67" s="25"/>
      <c r="Z67" s="25"/>
      <c r="AA67" s="25"/>
      <c r="AB67" s="25"/>
      <c r="AC67" s="25"/>
      <c r="AD67" s="25"/>
      <c r="AE67" s="25"/>
      <c r="AF67" s="25"/>
      <c r="AG67" s="9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38"/>
      <c r="R68" s="1"/>
      <c r="S68" s="1"/>
      <c r="T68" s="25"/>
      <c r="U68" s="25"/>
      <c r="V68" s="77"/>
      <c r="W68" s="1"/>
      <c r="X68" s="25"/>
      <c r="Y68" s="25"/>
      <c r="Z68" s="25"/>
      <c r="AA68" s="25"/>
      <c r="AB68" s="25"/>
      <c r="AC68" s="25"/>
      <c r="AD68" s="25"/>
      <c r="AE68" s="25"/>
      <c r="AF68" s="25"/>
      <c r="AG68" s="9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38"/>
      <c r="R69" s="1"/>
      <c r="S69" s="1"/>
      <c r="T69" s="25"/>
      <c r="U69" s="25"/>
      <c r="V69" s="77"/>
      <c r="W69" s="1"/>
      <c r="X69" s="25"/>
      <c r="Y69" s="25"/>
      <c r="Z69" s="25"/>
      <c r="AA69" s="25"/>
      <c r="AB69" s="25"/>
      <c r="AC69" s="25"/>
      <c r="AD69" s="25"/>
      <c r="AE69" s="25"/>
      <c r="AF69" s="25"/>
      <c r="AG69" s="9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38"/>
      <c r="R70" s="1"/>
      <c r="S70" s="1"/>
      <c r="T70" s="25"/>
      <c r="U70" s="25"/>
      <c r="V70" s="77"/>
      <c r="W70" s="1"/>
      <c r="X70" s="25"/>
      <c r="Y70" s="25"/>
      <c r="Z70" s="25"/>
      <c r="AA70" s="25"/>
      <c r="AB70" s="25"/>
      <c r="AC70" s="25"/>
      <c r="AD70" s="25"/>
      <c r="AE70" s="25"/>
      <c r="AF70" s="25"/>
      <c r="AG70" s="9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38"/>
      <c r="R71" s="1"/>
      <c r="S71" s="1"/>
      <c r="T71" s="25"/>
      <c r="U71" s="25"/>
      <c r="V71" s="77"/>
      <c r="W71" s="1"/>
      <c r="X71" s="25"/>
      <c r="Y71" s="25"/>
      <c r="Z71" s="25"/>
      <c r="AA71" s="25"/>
      <c r="AB71" s="25"/>
      <c r="AC71" s="25"/>
      <c r="AD71" s="25"/>
      <c r="AE71" s="25"/>
      <c r="AF71" s="25"/>
      <c r="AG71" s="9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38"/>
      <c r="R72" s="1"/>
      <c r="S72" s="1"/>
      <c r="T72" s="25"/>
      <c r="U72" s="25"/>
      <c r="V72" s="77"/>
      <c r="W72" s="1"/>
      <c r="X72" s="25"/>
      <c r="Y72" s="25"/>
      <c r="Z72" s="25"/>
      <c r="AA72" s="25"/>
      <c r="AB72" s="25"/>
      <c r="AC72" s="25"/>
      <c r="AD72" s="25"/>
      <c r="AE72" s="25"/>
      <c r="AF72" s="25"/>
      <c r="AG72" s="9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38"/>
      <c r="R73" s="1"/>
      <c r="S73" s="1"/>
      <c r="T73" s="25"/>
      <c r="U73" s="25"/>
      <c r="V73" s="77"/>
      <c r="W73" s="1"/>
      <c r="X73" s="25"/>
      <c r="Y73" s="25"/>
      <c r="Z73" s="25"/>
      <c r="AA73" s="25"/>
      <c r="AB73" s="25"/>
      <c r="AC73" s="25"/>
      <c r="AD73" s="25"/>
      <c r="AE73" s="25"/>
      <c r="AF73" s="25"/>
      <c r="AG73" s="9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38"/>
      <c r="R74" s="1"/>
      <c r="S74" s="1"/>
      <c r="T74" s="25"/>
      <c r="U74" s="25"/>
      <c r="V74" s="77"/>
      <c r="W74" s="1"/>
      <c r="X74" s="25"/>
      <c r="Y74" s="25"/>
      <c r="Z74" s="25"/>
      <c r="AA74" s="25"/>
      <c r="AB74" s="25"/>
      <c r="AC74" s="25"/>
      <c r="AD74" s="25"/>
      <c r="AE74" s="25"/>
      <c r="AF74" s="25"/>
      <c r="AG74" s="9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38"/>
      <c r="R75" s="1"/>
      <c r="S75" s="1"/>
      <c r="T75" s="25"/>
      <c r="U75" s="25"/>
      <c r="V75" s="77"/>
      <c r="W75" s="1"/>
      <c r="X75" s="25"/>
      <c r="Y75" s="25"/>
      <c r="Z75" s="25"/>
      <c r="AA75" s="25"/>
      <c r="AB75" s="25"/>
      <c r="AC75" s="25"/>
      <c r="AD75" s="25"/>
      <c r="AE75" s="25"/>
      <c r="AF75" s="25"/>
      <c r="AG75" s="9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38"/>
      <c r="R76" s="1"/>
      <c r="S76" s="1"/>
      <c r="T76" s="25"/>
      <c r="U76" s="25"/>
      <c r="V76" s="77"/>
      <c r="W76" s="1"/>
      <c r="X76" s="25"/>
      <c r="Y76" s="25"/>
      <c r="Z76" s="25"/>
      <c r="AA76" s="25"/>
      <c r="AB76" s="25"/>
      <c r="AC76" s="25"/>
      <c r="AD76" s="25"/>
      <c r="AE76" s="25"/>
      <c r="AF76" s="25"/>
      <c r="AG76" s="9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38"/>
      <c r="R77" s="1"/>
      <c r="S77" s="1"/>
      <c r="T77" s="25"/>
      <c r="U77" s="25"/>
      <c r="V77" s="77"/>
      <c r="W77" s="1"/>
      <c r="X77" s="25"/>
      <c r="Y77" s="25"/>
      <c r="Z77" s="25"/>
      <c r="AA77" s="25"/>
      <c r="AB77" s="25"/>
      <c r="AC77" s="25"/>
      <c r="AD77" s="25"/>
      <c r="AE77" s="25"/>
      <c r="AF77" s="25"/>
      <c r="AG77" s="9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38"/>
      <c r="R78" s="1"/>
      <c r="S78" s="1"/>
      <c r="T78" s="25"/>
      <c r="U78" s="25"/>
      <c r="V78" s="77"/>
      <c r="W78" s="1"/>
      <c r="X78" s="25"/>
      <c r="Y78" s="25"/>
      <c r="Z78" s="25"/>
      <c r="AA78" s="25"/>
      <c r="AB78" s="25"/>
      <c r="AC78" s="25"/>
      <c r="AD78" s="25"/>
      <c r="AE78" s="25"/>
      <c r="AF78" s="25"/>
      <c r="AG78" s="9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38"/>
      <c r="R79" s="1"/>
      <c r="S79" s="1"/>
      <c r="T79" s="25"/>
      <c r="U79" s="25"/>
      <c r="V79" s="77"/>
      <c r="W79" s="1"/>
      <c r="X79" s="25"/>
      <c r="Y79" s="25"/>
      <c r="Z79" s="25"/>
      <c r="AA79" s="25"/>
      <c r="AB79" s="25"/>
      <c r="AC79" s="25"/>
      <c r="AD79" s="25"/>
      <c r="AE79" s="25"/>
      <c r="AF79" s="25"/>
      <c r="AG79" s="9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38"/>
      <c r="R80" s="1"/>
      <c r="S80" s="1"/>
      <c r="T80" s="25"/>
      <c r="U80" s="25"/>
      <c r="V80" s="77"/>
      <c r="W80" s="1"/>
      <c r="X80" s="25"/>
      <c r="Y80" s="25"/>
      <c r="Z80" s="25"/>
      <c r="AA80" s="25"/>
      <c r="AB80" s="25"/>
      <c r="AC80" s="25"/>
      <c r="AD80" s="25"/>
      <c r="AE80" s="25"/>
      <c r="AF80" s="25"/>
      <c r="AG80" s="9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38"/>
      <c r="R81" s="1"/>
      <c r="S81" s="1"/>
      <c r="T81" s="25"/>
      <c r="U81" s="25"/>
      <c r="V81" s="77"/>
      <c r="W81" s="1"/>
      <c r="X81" s="25"/>
      <c r="Y81" s="25"/>
      <c r="Z81" s="25"/>
      <c r="AA81" s="25"/>
      <c r="AB81" s="25"/>
      <c r="AC81" s="25"/>
      <c r="AD81" s="25"/>
      <c r="AE81" s="25"/>
      <c r="AF81" s="25"/>
      <c r="AG81" s="9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38"/>
      <c r="R82" s="1"/>
      <c r="S82" s="1"/>
      <c r="T82" s="25"/>
      <c r="U82" s="25"/>
      <c r="V82" s="77"/>
      <c r="W82" s="1"/>
      <c r="X82" s="25"/>
      <c r="Y82" s="25"/>
      <c r="Z82" s="25"/>
      <c r="AA82" s="25"/>
      <c r="AB82" s="25"/>
      <c r="AC82" s="25"/>
      <c r="AD82" s="25"/>
      <c r="AE82" s="25"/>
      <c r="AF82" s="25"/>
      <c r="AG82" s="9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38"/>
      <c r="R83" s="1"/>
      <c r="S83" s="1"/>
      <c r="T83" s="25"/>
      <c r="U83" s="25"/>
      <c r="V83" s="77"/>
      <c r="W83" s="1"/>
      <c r="X83" s="25"/>
      <c r="Y83" s="25"/>
      <c r="Z83" s="25"/>
      <c r="AA83" s="25"/>
      <c r="AB83" s="25"/>
      <c r="AC83" s="25"/>
      <c r="AD83" s="25"/>
      <c r="AE83" s="25"/>
      <c r="AF83" s="25"/>
      <c r="AG83" s="9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38"/>
      <c r="R84" s="1"/>
      <c r="S84" s="1"/>
      <c r="T84" s="25"/>
      <c r="U84" s="25"/>
      <c r="V84" s="77"/>
      <c r="W84" s="1"/>
      <c r="X84" s="25"/>
      <c r="Y84" s="25"/>
      <c r="Z84" s="25"/>
      <c r="AA84" s="25"/>
      <c r="AB84" s="25"/>
      <c r="AC84" s="25"/>
      <c r="AD84" s="25"/>
      <c r="AE84" s="25"/>
      <c r="AF84" s="25"/>
      <c r="AG84" s="9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38"/>
      <c r="R85" s="1"/>
      <c r="S85" s="1"/>
      <c r="T85" s="25"/>
      <c r="U85" s="25"/>
      <c r="V85" s="77"/>
      <c r="W85" s="1"/>
      <c r="X85" s="25"/>
      <c r="Y85" s="25"/>
      <c r="Z85" s="25"/>
      <c r="AA85" s="25"/>
      <c r="AB85" s="25"/>
      <c r="AC85" s="25"/>
      <c r="AD85" s="25"/>
      <c r="AE85" s="25"/>
      <c r="AF85" s="25"/>
      <c r="AG85" s="9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38"/>
      <c r="R86" s="1"/>
      <c r="S86" s="1"/>
      <c r="T86" s="25"/>
      <c r="U86" s="25"/>
      <c r="V86" s="77"/>
      <c r="W86" s="1"/>
      <c r="X86" s="25"/>
      <c r="Y86" s="25"/>
      <c r="Z86" s="25"/>
      <c r="AA86" s="25"/>
      <c r="AB86" s="25"/>
      <c r="AC86" s="25"/>
      <c r="AD86" s="25"/>
      <c r="AE86" s="25"/>
      <c r="AF86" s="25"/>
      <c r="AG86" s="9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38"/>
      <c r="R87" s="1"/>
      <c r="S87" s="1"/>
      <c r="T87" s="25"/>
      <c r="U87" s="25"/>
      <c r="V87" s="77"/>
      <c r="W87" s="1"/>
      <c r="X87" s="25"/>
      <c r="Y87" s="25"/>
      <c r="Z87" s="25"/>
      <c r="AA87" s="25"/>
      <c r="AB87" s="25"/>
      <c r="AC87" s="25"/>
      <c r="AD87" s="25"/>
      <c r="AE87" s="25"/>
      <c r="AF87" s="25"/>
      <c r="AG87" s="9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38"/>
      <c r="R88" s="1"/>
      <c r="S88" s="1"/>
      <c r="T88" s="25"/>
      <c r="U88" s="25"/>
      <c r="V88" s="77"/>
      <c r="W88" s="1"/>
      <c r="X88" s="25"/>
      <c r="Y88" s="25"/>
      <c r="Z88" s="25"/>
      <c r="AA88" s="25"/>
      <c r="AB88" s="25"/>
      <c r="AC88" s="25"/>
      <c r="AD88" s="25"/>
      <c r="AE88" s="25"/>
      <c r="AF88" s="25"/>
      <c r="AG88" s="9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38"/>
      <c r="R89" s="1"/>
      <c r="S89" s="1"/>
      <c r="T89" s="25"/>
      <c r="U89" s="25"/>
      <c r="V89" s="77"/>
      <c r="W89" s="1"/>
      <c r="X89" s="25"/>
      <c r="Y89" s="25"/>
      <c r="Z89" s="25"/>
      <c r="AA89" s="25"/>
      <c r="AB89" s="25"/>
      <c r="AC89" s="25"/>
      <c r="AD89" s="25"/>
      <c r="AE89" s="25"/>
      <c r="AF89" s="25"/>
      <c r="AG89" s="9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38"/>
      <c r="R90" s="1"/>
      <c r="S90" s="1"/>
      <c r="T90" s="25"/>
      <c r="U90" s="25"/>
      <c r="V90" s="77"/>
      <c r="W90" s="1"/>
      <c r="X90" s="25"/>
      <c r="Y90" s="25"/>
      <c r="Z90" s="25"/>
      <c r="AA90" s="25"/>
      <c r="AB90" s="25"/>
      <c r="AC90" s="25"/>
      <c r="AD90" s="25"/>
      <c r="AE90" s="25"/>
      <c r="AF90" s="25"/>
      <c r="AG90" s="9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38"/>
      <c r="R91" s="1"/>
      <c r="S91" s="1"/>
      <c r="T91" s="25"/>
      <c r="U91" s="25"/>
      <c r="V91" s="77"/>
      <c r="W91" s="1"/>
      <c r="X91" s="25"/>
      <c r="Y91" s="25"/>
      <c r="Z91" s="25"/>
      <c r="AA91" s="25"/>
      <c r="AB91" s="25"/>
      <c r="AC91" s="25"/>
      <c r="AD91" s="25"/>
      <c r="AE91" s="25"/>
      <c r="AF91" s="25"/>
      <c r="AG91" s="9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38"/>
      <c r="R92" s="1"/>
      <c r="S92" s="1"/>
      <c r="T92" s="25"/>
      <c r="U92" s="25"/>
      <c r="V92" s="77"/>
      <c r="W92" s="1"/>
      <c r="X92" s="25"/>
      <c r="Y92" s="25"/>
      <c r="Z92" s="25"/>
      <c r="AA92" s="25"/>
      <c r="AB92" s="25"/>
      <c r="AC92" s="25"/>
      <c r="AD92" s="25"/>
      <c r="AE92" s="25"/>
      <c r="AF92" s="25"/>
      <c r="AG92" s="9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38"/>
      <c r="R93" s="1"/>
      <c r="S93" s="1"/>
      <c r="T93" s="25"/>
      <c r="U93" s="25"/>
      <c r="V93" s="77"/>
      <c r="W93" s="1"/>
      <c r="X93" s="25"/>
      <c r="Y93" s="25"/>
      <c r="Z93" s="25"/>
      <c r="AA93" s="25"/>
      <c r="AB93" s="25"/>
      <c r="AC93" s="25"/>
      <c r="AD93" s="25"/>
      <c r="AE93" s="25"/>
      <c r="AF93" s="25"/>
      <c r="AG93" s="9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38"/>
      <c r="R94" s="1"/>
      <c r="S94" s="1"/>
      <c r="T94" s="25"/>
      <c r="U94" s="25"/>
      <c r="V94" s="77"/>
      <c r="W94" s="1"/>
      <c r="X94" s="25"/>
      <c r="Y94" s="25"/>
      <c r="Z94" s="25"/>
      <c r="AA94" s="25"/>
      <c r="AB94" s="25"/>
      <c r="AC94" s="25"/>
      <c r="AD94" s="25"/>
      <c r="AE94" s="25"/>
      <c r="AF94" s="25"/>
      <c r="AG94" s="9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38"/>
      <c r="R95" s="1"/>
      <c r="S95" s="1"/>
      <c r="T95" s="25"/>
      <c r="U95" s="25"/>
      <c r="V95" s="77"/>
      <c r="W95" s="1"/>
      <c r="X95" s="25"/>
      <c r="Y95" s="25"/>
      <c r="Z95" s="25"/>
      <c r="AA95" s="25"/>
      <c r="AB95" s="25"/>
      <c r="AC95" s="25"/>
      <c r="AD95" s="25"/>
      <c r="AE95" s="25"/>
      <c r="AF95" s="25"/>
      <c r="AG95" s="9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38"/>
      <c r="R96" s="1"/>
      <c r="S96" s="1"/>
      <c r="T96" s="25"/>
      <c r="U96" s="25"/>
      <c r="V96" s="77"/>
      <c r="W96" s="1"/>
      <c r="X96" s="25"/>
      <c r="Y96" s="25"/>
      <c r="Z96" s="25"/>
      <c r="AA96" s="25"/>
      <c r="AB96" s="25"/>
      <c r="AC96" s="25"/>
      <c r="AD96" s="25"/>
      <c r="AE96" s="25"/>
      <c r="AF96" s="25"/>
      <c r="AG96" s="9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38"/>
      <c r="R97" s="1"/>
      <c r="S97" s="1"/>
      <c r="T97" s="25"/>
      <c r="U97" s="25"/>
      <c r="V97" s="77"/>
      <c r="W97" s="1"/>
      <c r="X97" s="25"/>
      <c r="Y97" s="25"/>
      <c r="Z97" s="25"/>
      <c r="AA97" s="25"/>
      <c r="AB97" s="25"/>
      <c r="AC97" s="25"/>
      <c r="AD97" s="25"/>
      <c r="AE97" s="25"/>
      <c r="AF97" s="25"/>
      <c r="AG97" s="9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38"/>
      <c r="R98" s="1"/>
      <c r="S98" s="1"/>
      <c r="T98" s="25"/>
      <c r="U98" s="25"/>
      <c r="V98" s="77"/>
      <c r="W98" s="1"/>
      <c r="X98" s="25"/>
      <c r="Y98" s="25"/>
      <c r="Z98" s="25"/>
      <c r="AA98" s="25"/>
      <c r="AB98" s="25"/>
      <c r="AC98" s="25"/>
      <c r="AD98" s="25"/>
      <c r="AE98" s="25"/>
      <c r="AF98" s="25"/>
      <c r="AG98" s="9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38"/>
      <c r="R99" s="1"/>
      <c r="S99" s="1"/>
      <c r="T99" s="25"/>
      <c r="U99" s="25"/>
      <c r="V99" s="77"/>
      <c r="W99" s="1"/>
      <c r="X99" s="25"/>
      <c r="Y99" s="25"/>
      <c r="Z99" s="25"/>
      <c r="AA99" s="25"/>
      <c r="AB99" s="25"/>
      <c r="AC99" s="25"/>
      <c r="AD99" s="25"/>
      <c r="AE99" s="25"/>
      <c r="AF99" s="25"/>
      <c r="AG99" s="9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38"/>
      <c r="R100" s="1"/>
      <c r="S100" s="1"/>
      <c r="T100" s="25"/>
      <c r="U100" s="25"/>
      <c r="V100" s="77"/>
      <c r="W100" s="1"/>
      <c r="X100" s="25"/>
      <c r="Y100" s="25"/>
      <c r="Z100" s="25"/>
      <c r="AA100" s="25"/>
      <c r="AB100" s="25"/>
      <c r="AC100" s="25"/>
      <c r="AD100" s="25"/>
      <c r="AE100" s="25"/>
      <c r="AF100" s="25"/>
      <c r="AG100" s="9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38"/>
      <c r="R101" s="1"/>
      <c r="S101" s="1"/>
      <c r="T101" s="25"/>
      <c r="U101" s="25"/>
      <c r="V101" s="77"/>
      <c r="W101" s="1"/>
      <c r="X101" s="25"/>
      <c r="Y101" s="25"/>
      <c r="Z101" s="25"/>
      <c r="AA101" s="25"/>
      <c r="AB101" s="25"/>
      <c r="AC101" s="25"/>
      <c r="AD101" s="25"/>
      <c r="AE101" s="25"/>
      <c r="AF101" s="25"/>
      <c r="AG101" s="9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38"/>
      <c r="R102" s="1"/>
      <c r="S102" s="1"/>
      <c r="T102" s="25"/>
      <c r="U102" s="25"/>
      <c r="V102" s="77"/>
      <c r="W102" s="1"/>
      <c r="X102" s="25"/>
      <c r="Y102" s="25"/>
      <c r="Z102" s="25"/>
      <c r="AA102" s="25"/>
      <c r="AB102" s="25"/>
      <c r="AC102" s="25"/>
      <c r="AD102" s="25"/>
      <c r="AE102" s="25"/>
      <c r="AF102" s="25"/>
      <c r="AG102" s="9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38"/>
      <c r="R103" s="1"/>
      <c r="S103" s="1"/>
      <c r="T103" s="25"/>
      <c r="U103" s="25"/>
      <c r="V103" s="77"/>
      <c r="W103" s="1"/>
      <c r="X103" s="25"/>
      <c r="Y103" s="25"/>
      <c r="Z103" s="25"/>
      <c r="AA103" s="25"/>
      <c r="AB103" s="25"/>
      <c r="AC103" s="25"/>
      <c r="AD103" s="25"/>
      <c r="AE103" s="25"/>
      <c r="AF103" s="25"/>
      <c r="AG103" s="9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38"/>
      <c r="R104" s="1"/>
      <c r="S104" s="1"/>
      <c r="T104" s="25"/>
      <c r="U104" s="25"/>
      <c r="V104" s="77"/>
      <c r="W104" s="1"/>
      <c r="X104" s="25"/>
      <c r="Y104" s="25"/>
      <c r="Z104" s="25"/>
      <c r="AA104" s="25"/>
      <c r="AB104" s="25"/>
      <c r="AC104" s="25"/>
      <c r="AD104" s="25"/>
      <c r="AE104" s="25"/>
      <c r="AF104" s="25"/>
      <c r="AG104" s="9"/>
      <c r="AH104" s="9"/>
      <c r="AI104" s="9"/>
      <c r="AJ104" s="9"/>
      <c r="AK104" s="9"/>
      <c r="AL1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2019-01-23T11:33:04Z</dcterms:modified>
</cp:coreProperties>
</file>