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H5" i="1" l="1"/>
  <c r="G5" i="1"/>
  <c r="F5" i="1"/>
  <c r="E5" i="1"/>
  <c r="AB5" i="1" l="1"/>
  <c r="AA5" i="1"/>
  <c r="Z5" i="1"/>
  <c r="Y5" i="1"/>
  <c r="X5" i="1"/>
  <c r="W5" i="1"/>
  <c r="V5" i="1"/>
  <c r="U5" i="1"/>
  <c r="T5" i="1"/>
  <c r="S5" i="1"/>
  <c r="R5" i="1"/>
  <c r="Q5" i="1"/>
  <c r="P5" i="1"/>
  <c r="H9" i="1"/>
  <c r="G9" i="1"/>
  <c r="E9" i="1"/>
  <c r="I9" i="1"/>
  <c r="D6" i="1" l="1"/>
  <c r="F9" i="1"/>
  <c r="F12" i="1" s="1"/>
  <c r="E12" i="1"/>
  <c r="G12" i="1"/>
  <c r="H12" i="1"/>
  <c r="L9" i="1"/>
  <c r="I12" i="1"/>
  <c r="K9" i="1" l="1"/>
  <c r="L12" i="1"/>
  <c r="K12" i="1"/>
</calcChain>
</file>

<file path=xl/sharedStrings.xml><?xml version="1.0" encoding="utf-8"?>
<sst xmlns="http://schemas.openxmlformats.org/spreadsheetml/2006/main" count="69" uniqueCount="48">
  <si>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</si>
  <si>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</si>
  <si>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</si>
  <si>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</si>
  <si>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</si>
  <si>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</si>
  <si>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</si>
  <si>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</si>
  <si>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</si>
  <si>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</si>
  <si>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</si>
  <si>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</si>
  <si>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</si>
  <si>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</si>
  <si>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</si>
  <si>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</si>
  <si>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</si>
  <si>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</si>
  <si>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</si>
  <si>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</si>
  <si>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</si>
  <si>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</si>
  <si>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</si>
  <si>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</si>
  <si>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</si>
  <si>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</si>
  <si>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</si>
  <si>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</si>
  <si>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</si>
  <si>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</si>
  <si>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</si>
  <si>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</si>
  <si>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</si>
  <si>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Seurat</t>
  </si>
  <si>
    <t>MESTARUUSSARJA</t>
  </si>
  <si>
    <t>URA SM-SARJASSA</t>
  </si>
  <si>
    <t>PuMu = Puna-Mustat, Helsinki  (1941)</t>
  </si>
  <si>
    <t>8.</t>
  </si>
  <si>
    <t>PuMu</t>
  </si>
  <si>
    <t>23.05. 1963  Lippo - PuMu  4-6</t>
  </si>
  <si>
    <t>Ritva Antin</t>
  </si>
  <si>
    <t>18.05. 1963  PuMu - Kiri  13-7</t>
  </si>
  <si>
    <t>2.  ottelu</t>
  </si>
  <si>
    <t>5.  ottelu</t>
  </si>
  <si>
    <t>20.06. 1963  TMP - PuMu  34-7</t>
  </si>
  <si>
    <t>Cup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</si>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</sst>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4" fontId="1" fillId="6" borderId="10" xfId="0" applyNumberFormat="1" applyFont="1" applyFill="1" applyBorder="1"/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0" customWidth="1"/>
    <col min="4" max="4" width="12" style="71" customWidth="1"/>
    <col min="5" max="12" width="5.7109375" style="71" customWidth="1"/>
    <col min="13" max="13" width="6.28515625" style="71" customWidth="1"/>
    <col min="14" max="14" width="8.28515625" style="71" customWidth="1"/>
    <col min="15" max="15" width="0.5703125" style="71" customWidth="1"/>
    <col min="16" max="23" width="5.7109375" style="71" customWidth="1"/>
    <col min="24" max="27" width="5.7109375" style="25" customWidth="1"/>
    <col min="28" max="28" width="5.7109375" style="72" customWidth="1"/>
    <col min="29" max="31" width="5.7109375" style="25" customWidth="1"/>
    <col min="32" max="32" width="6.7109375" style="25" customWidth="1"/>
    <col min="33" max="33" width="15.7109375" style="25" customWidth="1"/>
    <col min="34" max="16384" width="9.140625" style="25"/>
  </cols>
  <sheetData>
    <row r="1" spans="1:37" s="9" customFormat="1" ht="15" customHeight="1" x14ac:dyDescent="0.25">
      <c r="A1" s="1"/>
      <c r="B1" s="76" t="s">
        <v>40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34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45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1963</v>
      </c>
      <c r="C4" s="26" t="s">
        <v>37</v>
      </c>
      <c r="D4" s="74" t="s">
        <v>38</v>
      </c>
      <c r="E4" s="26">
        <v>10</v>
      </c>
      <c r="F4" s="26">
        <v>1</v>
      </c>
      <c r="G4" s="26">
        <v>5</v>
      </c>
      <c r="H4" s="26">
        <v>7</v>
      </c>
      <c r="I4" s="26"/>
      <c r="J4" s="26"/>
      <c r="K4" s="26"/>
      <c r="L4" s="26"/>
      <c r="M4" s="26"/>
      <c r="N4" s="28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10</v>
      </c>
      <c r="F5" s="18">
        <f>SUM(F4:F4)</f>
        <v>1</v>
      </c>
      <c r="G5" s="18">
        <f>SUM(G4:G4)</f>
        <v>5</v>
      </c>
      <c r="H5" s="18">
        <f>SUM(H4:H4)</f>
        <v>7</v>
      </c>
      <c r="I5" s="18"/>
      <c r="J5" s="18"/>
      <c r="K5" s="18"/>
      <c r="L5" s="18"/>
      <c r="M5" s="18"/>
      <c r="N5" s="30"/>
      <c r="O5" s="73"/>
      <c r="P5" s="18">
        <f t="shared" ref="P5:AB5" si="0">SUM(P4:P4)</f>
        <v>0</v>
      </c>
      <c r="Q5" s="18">
        <f t="shared" si="0"/>
        <v>0</v>
      </c>
      <c r="R5" s="18">
        <f t="shared" si="0"/>
        <v>0</v>
      </c>
      <c r="S5" s="18">
        <f t="shared" si="0"/>
        <v>0</v>
      </c>
      <c r="T5" s="18">
        <f t="shared" si="0"/>
        <v>0</v>
      </c>
      <c r="U5" s="18">
        <f t="shared" si="0"/>
        <v>0</v>
      </c>
      <c r="V5" s="18">
        <f t="shared" si="0"/>
        <v>0</v>
      </c>
      <c r="W5" s="18">
        <f t="shared" si="0"/>
        <v>0</v>
      </c>
      <c r="X5" s="18">
        <f t="shared" si="0"/>
        <v>0</v>
      </c>
      <c r="Y5" s="18">
        <f t="shared" si="0"/>
        <v>0</v>
      </c>
      <c r="Z5" s="18">
        <f t="shared" si="0"/>
        <v>0</v>
      </c>
      <c r="AA5" s="18">
        <f t="shared" si="0"/>
        <v>0</v>
      </c>
      <c r="AB5" s="18">
        <f t="shared" si="0"/>
        <v>0</v>
      </c>
      <c r="AC5" s="18">
        <f t="shared" ref="AC5:AE5" si="1">SUM(AC4:AC4)</f>
        <v>0</v>
      </c>
      <c r="AD5" s="18">
        <f t="shared" si="1"/>
        <v>0</v>
      </c>
      <c r="AE5" s="18">
        <f t="shared" si="1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7" t="s">
        <v>2</v>
      </c>
      <c r="C6" s="31"/>
      <c r="D6" s="32">
        <f>SUM(F5:H5)*5/3+(E5/3)+(Z5*25)+(AA5*25)+(AB5*15)+(AC5*25)+(AD5*20)+(AE5*15)</f>
        <v>25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4"/>
      <c r="AC6" s="1"/>
      <c r="AD6" s="34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36"/>
      <c r="R7" s="1"/>
      <c r="S7" s="1"/>
      <c r="T7" s="1"/>
      <c r="U7" s="1"/>
      <c r="V7" s="1"/>
      <c r="W7" s="1"/>
      <c r="X7" s="1"/>
      <c r="Y7" s="1"/>
      <c r="Z7" s="1"/>
      <c r="AA7" s="1"/>
      <c r="AB7" s="24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35</v>
      </c>
      <c r="C8" s="37"/>
      <c r="D8" s="37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18" t="s">
        <v>19</v>
      </c>
      <c r="O8" s="24"/>
      <c r="P8" s="38" t="s">
        <v>29</v>
      </c>
      <c r="Q8" s="12"/>
      <c r="R8" s="12"/>
      <c r="S8" s="12"/>
      <c r="T8" s="39"/>
      <c r="U8" s="39"/>
      <c r="V8" s="39"/>
      <c r="W8" s="39"/>
      <c r="X8" s="39"/>
      <c r="Y8" s="12"/>
      <c r="Z8" s="12"/>
      <c r="AA8" s="12"/>
      <c r="AB8" s="11"/>
      <c r="AC8" s="12"/>
      <c r="AD8" s="12"/>
      <c r="AE8" s="4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8" t="s">
        <v>15</v>
      </c>
      <c r="C9" s="12"/>
      <c r="D9" s="40"/>
      <c r="E9" s="26">
        <f>PRODUCT(E5)</f>
        <v>10</v>
      </c>
      <c r="F9" s="26">
        <f>PRODUCT(F5)</f>
        <v>1</v>
      </c>
      <c r="G9" s="26">
        <f>PRODUCT(G5)</f>
        <v>5</v>
      </c>
      <c r="H9" s="26">
        <f>PRODUCT(H5)</f>
        <v>7</v>
      </c>
      <c r="I9" s="26">
        <f>PRODUCT(I5)</f>
        <v>0</v>
      </c>
      <c r="J9" s="1"/>
      <c r="K9" s="41">
        <f>PRODUCT((F9+G9)/E9)</f>
        <v>0.6</v>
      </c>
      <c r="L9" s="41">
        <f>PRODUCT(H9/E9)</f>
        <v>0.7</v>
      </c>
      <c r="M9" s="41"/>
      <c r="N9" s="28"/>
      <c r="O9" s="24"/>
      <c r="P9" s="42" t="s">
        <v>30</v>
      </c>
      <c r="Q9" s="43"/>
      <c r="R9" s="44" t="s">
        <v>41</v>
      </c>
      <c r="S9" s="44"/>
      <c r="T9" s="44"/>
      <c r="U9" s="44"/>
      <c r="V9" s="44"/>
      <c r="W9" s="44"/>
      <c r="X9" s="44"/>
      <c r="Y9" s="45" t="s">
        <v>32</v>
      </c>
      <c r="Z9" s="45"/>
      <c r="AA9" s="45"/>
      <c r="AB9" s="45"/>
      <c r="AC9" s="45"/>
      <c r="AD9" s="45"/>
      <c r="AE9" s="4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7" t="s">
        <v>16</v>
      </c>
      <c r="C10" s="48"/>
      <c r="D10" s="49"/>
      <c r="E10" s="26"/>
      <c r="F10" s="26"/>
      <c r="G10" s="26"/>
      <c r="H10" s="26"/>
      <c r="I10" s="26"/>
      <c r="J10" s="1"/>
      <c r="K10" s="41"/>
      <c r="L10" s="41"/>
      <c r="M10" s="41"/>
      <c r="N10" s="28"/>
      <c r="O10" s="24"/>
      <c r="P10" s="50" t="s">
        <v>46</v>
      </c>
      <c r="Q10" s="51"/>
      <c r="R10" s="52" t="s">
        <v>39</v>
      </c>
      <c r="S10" s="52"/>
      <c r="T10" s="52"/>
      <c r="U10" s="52"/>
      <c r="V10" s="52"/>
      <c r="W10" s="52"/>
      <c r="X10" s="52"/>
      <c r="Y10" s="53" t="s">
        <v>42</v>
      </c>
      <c r="Z10" s="53"/>
      <c r="AA10" s="53"/>
      <c r="AB10" s="53"/>
      <c r="AC10" s="53"/>
      <c r="AD10" s="53"/>
      <c r="AE10" s="54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55" t="s">
        <v>17</v>
      </c>
      <c r="C11" s="56"/>
      <c r="D11" s="57"/>
      <c r="E11" s="29"/>
      <c r="F11" s="29"/>
      <c r="G11" s="29"/>
      <c r="H11" s="29"/>
      <c r="I11" s="29"/>
      <c r="J11" s="1"/>
      <c r="K11" s="58"/>
      <c r="L11" s="58"/>
      <c r="M11" s="58"/>
      <c r="N11" s="59"/>
      <c r="O11" s="24"/>
      <c r="P11" s="50" t="s">
        <v>47</v>
      </c>
      <c r="Q11" s="51"/>
      <c r="R11" s="52" t="s">
        <v>41</v>
      </c>
      <c r="S11" s="52"/>
      <c r="T11" s="52"/>
      <c r="U11" s="52"/>
      <c r="V11" s="52"/>
      <c r="W11" s="52"/>
      <c r="X11" s="52"/>
      <c r="Y11" s="53" t="s">
        <v>32</v>
      </c>
      <c r="Z11" s="53"/>
      <c r="AA11" s="53"/>
      <c r="AB11" s="53"/>
      <c r="AC11" s="53"/>
      <c r="AD11" s="53"/>
      <c r="AE11" s="54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60" t="s">
        <v>18</v>
      </c>
      <c r="C12" s="61"/>
      <c r="D12" s="62"/>
      <c r="E12" s="18">
        <f>SUM(E9:E11)</f>
        <v>10</v>
      </c>
      <c r="F12" s="18">
        <f>SUM(F9:F11)</f>
        <v>1</v>
      </c>
      <c r="G12" s="18">
        <f>SUM(G9:G11)</f>
        <v>5</v>
      </c>
      <c r="H12" s="18">
        <f>SUM(H9:H11)</f>
        <v>7</v>
      </c>
      <c r="I12" s="18">
        <f>SUM(I9:I11)</f>
        <v>0</v>
      </c>
      <c r="J12" s="1"/>
      <c r="K12" s="63">
        <f>PRODUCT((F12+G12)/E12)</f>
        <v>0.6</v>
      </c>
      <c r="L12" s="63">
        <f>PRODUCT(H12/E12)</f>
        <v>0.7</v>
      </c>
      <c r="M12" s="63"/>
      <c r="N12" s="30"/>
      <c r="O12" s="24"/>
      <c r="P12" s="64" t="s">
        <v>31</v>
      </c>
      <c r="Q12" s="65"/>
      <c r="R12" s="75" t="s">
        <v>44</v>
      </c>
      <c r="S12" s="66"/>
      <c r="T12" s="66"/>
      <c r="U12" s="66"/>
      <c r="V12" s="66"/>
      <c r="W12" s="66"/>
      <c r="X12" s="66"/>
      <c r="Y12" s="67" t="s">
        <v>43</v>
      </c>
      <c r="Z12" s="67"/>
      <c r="AA12" s="67"/>
      <c r="AB12" s="67"/>
      <c r="AC12" s="67"/>
      <c r="AD12" s="67"/>
      <c r="AE12" s="68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4"/>
      <c r="P13" s="1"/>
      <c r="Q13" s="36"/>
      <c r="R13" s="1"/>
      <c r="S13" s="1"/>
      <c r="T13" s="24"/>
      <c r="U13" s="24"/>
      <c r="V13" s="69"/>
      <c r="W13" s="1"/>
      <c r="X13" s="1"/>
      <c r="Y13" s="1"/>
      <c r="Z13" s="1"/>
      <c r="AA13" s="1"/>
      <c r="AB13" s="24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33</v>
      </c>
      <c r="C14" s="1"/>
      <c r="D14" s="1" t="s">
        <v>36</v>
      </c>
      <c r="E14" s="1"/>
      <c r="F14" s="24"/>
      <c r="G14" s="1"/>
      <c r="H14" s="1"/>
      <c r="I14" s="1"/>
      <c r="J14" s="1"/>
      <c r="K14" s="1"/>
      <c r="L14" s="1"/>
      <c r="M14" s="1"/>
      <c r="N14" s="36"/>
      <c r="O14" s="24"/>
      <c r="P14" s="1"/>
      <c r="Q14" s="36"/>
      <c r="R14" s="1"/>
      <c r="S14" s="1"/>
      <c r="T14" s="24"/>
      <c r="U14" s="24"/>
      <c r="V14" s="69"/>
      <c r="W14" s="1"/>
      <c r="X14" s="1"/>
      <c r="Y14" s="1"/>
      <c r="Z14" s="1"/>
      <c r="AA14" s="1"/>
      <c r="AB14" s="24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/>
      <c r="C15" s="1"/>
      <c r="D15" s="1"/>
      <c r="E15" s="1"/>
      <c r="F15" s="24"/>
      <c r="G15" s="1"/>
      <c r="H15" s="1"/>
      <c r="I15" s="1"/>
      <c r="J15" s="1"/>
      <c r="K15" s="1"/>
      <c r="L15" s="1"/>
      <c r="M15" s="1"/>
      <c r="N15" s="36"/>
      <c r="O15" s="24"/>
      <c r="P15" s="1"/>
      <c r="Q15" s="36"/>
      <c r="R15" s="1"/>
      <c r="S15" s="1"/>
      <c r="T15" s="24"/>
      <c r="U15" s="24"/>
      <c r="V15" s="69"/>
      <c r="W15" s="1"/>
      <c r="X15" s="1"/>
      <c r="Y15" s="1"/>
      <c r="Z15" s="1"/>
      <c r="AA15" s="1"/>
      <c r="AB15" s="24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1"/>
      <c r="C16" s="1"/>
      <c r="D16" s="1"/>
      <c r="E16" s="1"/>
      <c r="F16" s="24"/>
      <c r="G16" s="1"/>
      <c r="H16" s="1"/>
      <c r="I16" s="1"/>
      <c r="J16" s="1"/>
      <c r="K16" s="1"/>
      <c r="L16" s="1"/>
      <c r="M16" s="1"/>
      <c r="N16" s="36"/>
      <c r="O16" s="24"/>
      <c r="P16" s="1"/>
      <c r="Q16" s="36"/>
      <c r="R16" s="1"/>
      <c r="S16" s="1"/>
      <c r="T16" s="24"/>
      <c r="U16" s="24"/>
      <c r="V16" s="69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/>
      <c r="C17" s="1"/>
      <c r="D17" s="1"/>
      <c r="E17" s="1"/>
      <c r="F17" s="24"/>
      <c r="G17" s="1"/>
      <c r="H17" s="1"/>
      <c r="I17" s="1"/>
      <c r="J17" s="1"/>
      <c r="K17" s="1"/>
      <c r="L17" s="1"/>
      <c r="M17" s="1"/>
      <c r="N17" s="36"/>
      <c r="O17" s="24"/>
      <c r="P17" s="1"/>
      <c r="Q17" s="36"/>
      <c r="R17" s="1"/>
      <c r="S17" s="1"/>
      <c r="T17" s="24"/>
      <c r="U17" s="24"/>
      <c r="V17" s="69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/>
      <c r="C18" s="1"/>
      <c r="D18" s="1"/>
      <c r="E18" s="1"/>
      <c r="F18" s="24"/>
      <c r="G18" s="1"/>
      <c r="H18" s="1"/>
      <c r="I18" s="1"/>
      <c r="J18" s="1"/>
      <c r="K18" s="1"/>
      <c r="L18" s="1"/>
      <c r="M18" s="1"/>
      <c r="N18" s="36"/>
      <c r="O18" s="24"/>
      <c r="P18" s="1"/>
      <c r="Q18" s="36"/>
      <c r="R18" s="1"/>
      <c r="S18" s="1"/>
      <c r="T18" s="24"/>
      <c r="U18" s="24"/>
      <c r="V18" s="69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/>
      <c r="E19" s="1"/>
      <c r="F19" s="24"/>
      <c r="G19" s="1"/>
      <c r="H19" s="1"/>
      <c r="I19" s="1"/>
      <c r="J19" s="1"/>
      <c r="K19" s="1"/>
      <c r="L19" s="1"/>
      <c r="M19" s="1"/>
      <c r="N19" s="36"/>
      <c r="O19" s="24"/>
      <c r="P19" s="1"/>
      <c r="Q19" s="36"/>
      <c r="R19" s="1"/>
      <c r="S19" s="1"/>
      <c r="T19" s="24"/>
      <c r="U19" s="24"/>
      <c r="V19" s="69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24"/>
      <c r="G20" s="1"/>
      <c r="H20" s="1"/>
      <c r="I20" s="1"/>
      <c r="J20" s="1"/>
      <c r="K20" s="1"/>
      <c r="L20" s="1"/>
      <c r="M20" s="1"/>
      <c r="N20" s="36"/>
      <c r="O20" s="24"/>
      <c r="P20" s="1"/>
      <c r="Q20" s="36"/>
      <c r="R20" s="1"/>
      <c r="S20" s="1"/>
      <c r="T20" s="24"/>
      <c r="U20" s="24"/>
      <c r="V20" s="69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/>
      <c r="E21" s="1"/>
      <c r="F21" s="24"/>
      <c r="G21" s="1"/>
      <c r="H21" s="1"/>
      <c r="I21" s="1"/>
      <c r="J21" s="1"/>
      <c r="K21" s="1"/>
      <c r="L21" s="1"/>
      <c r="M21" s="1"/>
      <c r="N21" s="36"/>
      <c r="O21" s="24"/>
      <c r="P21" s="1"/>
      <c r="Q21" s="36"/>
      <c r="R21" s="1"/>
      <c r="S21" s="1"/>
      <c r="T21" s="24"/>
      <c r="U21" s="24"/>
      <c r="V21" s="69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36"/>
      <c r="O22" s="24"/>
      <c r="P22" s="1"/>
      <c r="Q22" s="36"/>
      <c r="R22" s="1"/>
      <c r="S22" s="1"/>
      <c r="T22" s="24"/>
      <c r="U22" s="24"/>
      <c r="V22" s="69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36"/>
      <c r="O23" s="24"/>
      <c r="P23" s="1"/>
      <c r="Q23" s="36"/>
      <c r="R23" s="1"/>
      <c r="S23" s="1"/>
      <c r="T23" s="24"/>
      <c r="U23" s="24"/>
      <c r="V23" s="69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36"/>
      <c r="O24" s="24"/>
      <c r="P24" s="1"/>
      <c r="Q24" s="36"/>
      <c r="R24" s="1"/>
      <c r="S24" s="1"/>
      <c r="T24" s="24"/>
      <c r="U24" s="24"/>
      <c r="V24" s="69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36"/>
      <c r="O25" s="24"/>
      <c r="P25" s="1"/>
      <c r="Q25" s="36"/>
      <c r="R25" s="1"/>
      <c r="S25" s="1"/>
      <c r="T25" s="24"/>
      <c r="U25" s="24"/>
      <c r="V25" s="69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24"/>
      <c r="G26" s="1"/>
      <c r="H26" s="1"/>
      <c r="I26" s="1"/>
      <c r="J26" s="1"/>
      <c r="K26" s="1"/>
      <c r="L26" s="1"/>
      <c r="M26" s="1"/>
      <c r="N26" s="36"/>
      <c r="O26" s="24"/>
      <c r="P26" s="1"/>
      <c r="Q26" s="36"/>
      <c r="R26" s="1"/>
      <c r="S26" s="1"/>
      <c r="T26" s="24"/>
      <c r="U26" s="24"/>
      <c r="V26" s="69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24"/>
      <c r="G27" s="1"/>
      <c r="H27" s="1"/>
      <c r="I27" s="1"/>
      <c r="J27" s="1"/>
      <c r="K27" s="1"/>
      <c r="L27" s="1"/>
      <c r="M27" s="1"/>
      <c r="N27" s="36"/>
      <c r="O27" s="24"/>
      <c r="P27" s="1"/>
      <c r="Q27" s="36"/>
      <c r="R27" s="1"/>
      <c r="S27" s="1"/>
      <c r="T27" s="24"/>
      <c r="U27" s="24"/>
      <c r="V27" s="69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24"/>
      <c r="G28" s="1"/>
      <c r="H28" s="1"/>
      <c r="I28" s="1"/>
      <c r="J28" s="1"/>
      <c r="K28" s="1"/>
      <c r="L28" s="1"/>
      <c r="M28" s="1"/>
      <c r="N28" s="36"/>
      <c r="O28" s="24"/>
      <c r="P28" s="1"/>
      <c r="Q28" s="36"/>
      <c r="R28" s="1"/>
      <c r="S28" s="1"/>
      <c r="T28" s="24"/>
      <c r="U28" s="24"/>
      <c r="V28" s="69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24"/>
      <c r="G29" s="1"/>
      <c r="H29" s="1"/>
      <c r="I29" s="1"/>
      <c r="J29" s="1"/>
      <c r="K29" s="1"/>
      <c r="L29" s="1"/>
      <c r="M29" s="1"/>
      <c r="N29" s="36"/>
      <c r="O29" s="24"/>
      <c r="P29" s="1"/>
      <c r="Q29" s="36"/>
      <c r="R29" s="1"/>
      <c r="S29" s="1"/>
      <c r="T29" s="24"/>
      <c r="U29" s="24"/>
      <c r="V29" s="69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24"/>
      <c r="G30" s="1"/>
      <c r="H30" s="1"/>
      <c r="I30" s="1"/>
      <c r="J30" s="1"/>
      <c r="K30" s="1"/>
      <c r="L30" s="1"/>
      <c r="M30" s="1"/>
      <c r="N30" s="36"/>
      <c r="O30" s="24"/>
      <c r="P30" s="1"/>
      <c r="Q30" s="36"/>
      <c r="R30" s="1"/>
      <c r="S30" s="1"/>
      <c r="T30" s="24"/>
      <c r="U30" s="24"/>
      <c r="V30" s="69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24"/>
      <c r="G31" s="1"/>
      <c r="H31" s="1"/>
      <c r="I31" s="1"/>
      <c r="J31" s="1"/>
      <c r="K31" s="1"/>
      <c r="L31" s="1"/>
      <c r="M31" s="1"/>
      <c r="N31" s="36"/>
      <c r="O31" s="24"/>
      <c r="P31" s="1"/>
      <c r="Q31" s="36"/>
      <c r="R31" s="1"/>
      <c r="S31" s="1"/>
      <c r="T31" s="24"/>
      <c r="U31" s="24"/>
      <c r="V31" s="69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24"/>
      <c r="G32" s="1"/>
      <c r="H32" s="1"/>
      <c r="I32" s="1"/>
      <c r="J32" s="1"/>
      <c r="K32" s="1"/>
      <c r="L32" s="1"/>
      <c r="M32" s="1"/>
      <c r="N32" s="36"/>
      <c r="O32" s="24"/>
      <c r="P32" s="1"/>
      <c r="Q32" s="36"/>
      <c r="R32" s="1"/>
      <c r="S32" s="1"/>
      <c r="T32" s="24"/>
      <c r="U32" s="24"/>
      <c r="V32" s="69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24"/>
      <c r="G33" s="1"/>
      <c r="H33" s="1"/>
      <c r="I33" s="1"/>
      <c r="J33" s="1"/>
      <c r="K33" s="1"/>
      <c r="L33" s="1"/>
      <c r="M33" s="1"/>
      <c r="N33" s="36"/>
      <c r="O33" s="24"/>
      <c r="P33" s="1"/>
      <c r="Q33" s="36"/>
      <c r="R33" s="1"/>
      <c r="S33" s="1"/>
      <c r="T33" s="24"/>
      <c r="U33" s="24"/>
      <c r="V33" s="69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24"/>
      <c r="G34" s="1"/>
      <c r="H34" s="1"/>
      <c r="I34" s="1"/>
      <c r="J34" s="1"/>
      <c r="K34" s="1"/>
      <c r="L34" s="1"/>
      <c r="M34" s="1"/>
      <c r="N34" s="36"/>
      <c r="O34" s="24"/>
      <c r="P34" s="1"/>
      <c r="Q34" s="36"/>
      <c r="R34" s="1"/>
      <c r="S34" s="1"/>
      <c r="T34" s="24"/>
      <c r="U34" s="24"/>
      <c r="V34" s="69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24"/>
      <c r="G35" s="1"/>
      <c r="H35" s="1"/>
      <c r="I35" s="1"/>
      <c r="J35" s="1"/>
      <c r="K35" s="1"/>
      <c r="L35" s="1"/>
      <c r="M35" s="1"/>
      <c r="N35" s="36"/>
      <c r="O35" s="24"/>
      <c r="P35" s="1"/>
      <c r="Q35" s="36"/>
      <c r="R35" s="1"/>
      <c r="S35" s="1"/>
      <c r="T35" s="24"/>
      <c r="U35" s="24"/>
      <c r="V35" s="69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24"/>
      <c r="G36" s="1"/>
      <c r="H36" s="1"/>
      <c r="I36" s="1"/>
      <c r="J36" s="1"/>
      <c r="K36" s="1"/>
      <c r="L36" s="1"/>
      <c r="M36" s="1"/>
      <c r="N36" s="36"/>
      <c r="O36" s="24"/>
      <c r="P36" s="1"/>
      <c r="Q36" s="36"/>
      <c r="R36" s="1"/>
      <c r="S36" s="1"/>
      <c r="T36" s="24"/>
      <c r="U36" s="24"/>
      <c r="V36" s="69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24"/>
      <c r="G37" s="1"/>
      <c r="H37" s="1"/>
      <c r="I37" s="1"/>
      <c r="J37" s="1"/>
      <c r="K37" s="1"/>
      <c r="L37" s="1"/>
      <c r="M37" s="1"/>
      <c r="N37" s="36"/>
      <c r="O37" s="24"/>
      <c r="P37" s="1"/>
      <c r="Q37" s="36"/>
      <c r="R37" s="1"/>
      <c r="S37" s="1"/>
      <c r="T37" s="24"/>
      <c r="U37" s="24"/>
      <c r="V37" s="69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24"/>
      <c r="G38" s="1"/>
      <c r="H38" s="1"/>
      <c r="I38" s="1"/>
      <c r="J38" s="1"/>
      <c r="K38" s="1"/>
      <c r="L38" s="1"/>
      <c r="M38" s="1"/>
      <c r="N38" s="36"/>
      <c r="O38" s="24"/>
      <c r="P38" s="1"/>
      <c r="Q38" s="36"/>
      <c r="R38" s="1"/>
      <c r="S38" s="1"/>
      <c r="T38" s="24"/>
      <c r="U38" s="24"/>
      <c r="V38" s="69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24"/>
      <c r="G39" s="1"/>
      <c r="H39" s="1"/>
      <c r="I39" s="1"/>
      <c r="J39" s="1"/>
      <c r="K39" s="1"/>
      <c r="L39" s="1"/>
      <c r="M39" s="1"/>
      <c r="N39" s="36"/>
      <c r="O39" s="24"/>
      <c r="P39" s="1"/>
      <c r="Q39" s="36"/>
      <c r="R39" s="1"/>
      <c r="S39" s="1"/>
      <c r="T39" s="24"/>
      <c r="U39" s="24"/>
      <c r="V39" s="69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24"/>
      <c r="G40" s="1"/>
      <c r="H40" s="1"/>
      <c r="I40" s="1"/>
      <c r="J40" s="1"/>
      <c r="K40" s="1"/>
      <c r="L40" s="1"/>
      <c r="M40" s="1"/>
      <c r="N40" s="36"/>
      <c r="O40" s="24"/>
      <c r="P40" s="1"/>
      <c r="Q40" s="36"/>
      <c r="R40" s="1"/>
      <c r="S40" s="1"/>
      <c r="T40" s="24"/>
      <c r="U40" s="24"/>
      <c r="V40" s="69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24"/>
      <c r="G41" s="1"/>
      <c r="H41" s="1"/>
      <c r="I41" s="1"/>
      <c r="J41" s="1"/>
      <c r="K41" s="1"/>
      <c r="L41" s="1"/>
      <c r="M41" s="1"/>
      <c r="N41" s="36"/>
      <c r="O41" s="24"/>
      <c r="P41" s="1"/>
      <c r="Q41" s="36"/>
      <c r="R41" s="1"/>
      <c r="S41" s="1"/>
      <c r="T41" s="24"/>
      <c r="U41" s="24"/>
      <c r="V41" s="69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24"/>
      <c r="G42" s="1"/>
      <c r="H42" s="1"/>
      <c r="I42" s="1"/>
      <c r="J42" s="1"/>
      <c r="K42" s="1"/>
      <c r="L42" s="1"/>
      <c r="M42" s="1"/>
      <c r="N42" s="36"/>
      <c r="O42" s="24"/>
      <c r="P42" s="1"/>
      <c r="Q42" s="36"/>
      <c r="R42" s="1"/>
      <c r="S42" s="1"/>
      <c r="T42" s="24"/>
      <c r="U42" s="24"/>
      <c r="V42" s="69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24"/>
      <c r="G43" s="1"/>
      <c r="H43" s="1"/>
      <c r="I43" s="1"/>
      <c r="J43" s="1"/>
      <c r="K43" s="1"/>
      <c r="L43" s="1"/>
      <c r="M43" s="1"/>
      <c r="N43" s="36"/>
      <c r="O43" s="24"/>
      <c r="P43" s="1"/>
      <c r="Q43" s="36"/>
      <c r="R43" s="1"/>
      <c r="S43" s="1"/>
      <c r="T43" s="24"/>
      <c r="U43" s="24"/>
      <c r="V43" s="69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24"/>
      <c r="G44" s="1"/>
      <c r="H44" s="1"/>
      <c r="I44" s="1"/>
      <c r="J44" s="1"/>
      <c r="K44" s="1"/>
      <c r="L44" s="1"/>
      <c r="M44" s="1"/>
      <c r="N44" s="36"/>
      <c r="O44" s="24"/>
      <c r="P44" s="1"/>
      <c r="Q44" s="36"/>
      <c r="R44" s="1"/>
      <c r="S44" s="1"/>
      <c r="T44" s="24"/>
      <c r="U44" s="24"/>
      <c r="V44" s="69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24"/>
      <c r="G45" s="1"/>
      <c r="H45" s="1"/>
      <c r="I45" s="1"/>
      <c r="J45" s="1"/>
      <c r="K45" s="1"/>
      <c r="L45" s="1"/>
      <c r="M45" s="1"/>
      <c r="N45" s="36"/>
      <c r="O45" s="24"/>
      <c r="P45" s="1"/>
      <c r="Q45" s="36"/>
      <c r="R45" s="1"/>
      <c r="S45" s="1"/>
      <c r="T45" s="24"/>
      <c r="U45" s="24"/>
      <c r="V45" s="69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24"/>
      <c r="G46" s="1"/>
      <c r="H46" s="1"/>
      <c r="I46" s="1"/>
      <c r="J46" s="1"/>
      <c r="K46" s="1"/>
      <c r="L46" s="1"/>
      <c r="M46" s="1"/>
      <c r="N46" s="36"/>
      <c r="O46" s="24"/>
      <c r="P46" s="1"/>
      <c r="Q46" s="36"/>
      <c r="R46" s="1"/>
      <c r="S46" s="1"/>
      <c r="T46" s="24"/>
      <c r="U46" s="24"/>
      <c r="V46" s="69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24"/>
      <c r="G47" s="1"/>
      <c r="H47" s="1"/>
      <c r="I47" s="1"/>
      <c r="J47" s="1"/>
      <c r="K47" s="1"/>
      <c r="L47" s="1"/>
      <c r="M47" s="1"/>
      <c r="N47" s="36"/>
      <c r="O47" s="24"/>
      <c r="P47" s="1"/>
      <c r="Q47" s="36"/>
      <c r="R47" s="1"/>
      <c r="S47" s="1"/>
      <c r="T47" s="24"/>
      <c r="U47" s="24"/>
      <c r="V47" s="69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24"/>
      <c r="G48" s="1"/>
      <c r="H48" s="1"/>
      <c r="I48" s="1"/>
      <c r="J48" s="1"/>
      <c r="K48" s="1"/>
      <c r="L48" s="1"/>
      <c r="M48" s="1"/>
      <c r="N48" s="36"/>
      <c r="O48" s="24"/>
      <c r="P48" s="1"/>
      <c r="Q48" s="36"/>
      <c r="R48" s="1"/>
      <c r="S48" s="1"/>
      <c r="T48" s="24"/>
      <c r="U48" s="24"/>
      <c r="V48" s="69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24"/>
      <c r="G49" s="1"/>
      <c r="H49" s="1"/>
      <c r="I49" s="1"/>
      <c r="J49" s="1"/>
      <c r="K49" s="1"/>
      <c r="L49" s="1"/>
      <c r="M49" s="1"/>
      <c r="N49" s="36"/>
      <c r="O49" s="24"/>
      <c r="P49" s="1"/>
      <c r="Q49" s="36"/>
      <c r="R49" s="1"/>
      <c r="S49" s="1"/>
      <c r="T49" s="24"/>
      <c r="U49" s="24"/>
      <c r="V49" s="69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24"/>
      <c r="G50" s="1"/>
      <c r="H50" s="1"/>
      <c r="I50" s="1"/>
      <c r="J50" s="1"/>
      <c r="K50" s="1"/>
      <c r="L50" s="1"/>
      <c r="M50" s="1"/>
      <c r="N50" s="36"/>
      <c r="O50" s="24"/>
      <c r="P50" s="1"/>
      <c r="Q50" s="36"/>
      <c r="R50" s="1"/>
      <c r="S50" s="1"/>
      <c r="T50" s="24"/>
      <c r="U50" s="24"/>
      <c r="V50" s="69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24"/>
      <c r="G51" s="1"/>
      <c r="H51" s="1"/>
      <c r="I51" s="1"/>
      <c r="J51" s="1"/>
      <c r="K51" s="1"/>
      <c r="L51" s="1"/>
      <c r="M51" s="1"/>
      <c r="N51" s="36"/>
      <c r="O51" s="24"/>
      <c r="P51" s="1"/>
      <c r="Q51" s="36"/>
      <c r="R51" s="1"/>
      <c r="S51" s="1"/>
      <c r="T51" s="24"/>
      <c r="U51" s="24"/>
      <c r="V51" s="69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24"/>
      <c r="G52" s="1"/>
      <c r="H52" s="1"/>
      <c r="I52" s="1"/>
      <c r="J52" s="1"/>
      <c r="K52" s="1"/>
      <c r="L52" s="1"/>
      <c r="M52" s="1"/>
      <c r="N52" s="36"/>
      <c r="O52" s="24"/>
      <c r="P52" s="1"/>
      <c r="Q52" s="36"/>
      <c r="R52" s="1"/>
      <c r="S52" s="1"/>
      <c r="T52" s="24"/>
      <c r="U52" s="24"/>
      <c r="V52" s="69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24"/>
      <c r="G53" s="1"/>
      <c r="H53" s="1"/>
      <c r="I53" s="1"/>
      <c r="J53" s="1"/>
      <c r="K53" s="1"/>
      <c r="L53" s="1"/>
      <c r="M53" s="1"/>
      <c r="N53" s="36"/>
      <c r="O53" s="24"/>
      <c r="P53" s="1"/>
      <c r="Q53" s="36"/>
      <c r="R53" s="1"/>
      <c r="S53" s="1"/>
      <c r="T53" s="24"/>
      <c r="U53" s="24"/>
      <c r="V53" s="69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24"/>
      <c r="G54" s="1"/>
      <c r="H54" s="1"/>
      <c r="I54" s="1"/>
      <c r="J54" s="1"/>
      <c r="K54" s="1"/>
      <c r="L54" s="1"/>
      <c r="M54" s="1"/>
      <c r="N54" s="36"/>
      <c r="O54" s="24"/>
      <c r="P54" s="1"/>
      <c r="Q54" s="36"/>
      <c r="R54" s="1"/>
      <c r="S54" s="1"/>
      <c r="T54" s="24"/>
      <c r="U54" s="24"/>
      <c r="V54" s="69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24"/>
      <c r="G55" s="1"/>
      <c r="H55" s="1"/>
      <c r="I55" s="1"/>
      <c r="J55" s="1"/>
      <c r="K55" s="1"/>
      <c r="L55" s="1"/>
      <c r="M55" s="1"/>
      <c r="N55" s="36"/>
      <c r="O55" s="24"/>
      <c r="P55" s="1"/>
      <c r="Q55" s="36"/>
      <c r="R55" s="1"/>
      <c r="S55" s="1"/>
      <c r="T55" s="24"/>
      <c r="U55" s="24"/>
      <c r="V55" s="69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24"/>
      <c r="G56" s="1"/>
      <c r="H56" s="1"/>
      <c r="I56" s="1"/>
      <c r="J56" s="1"/>
      <c r="K56" s="1"/>
      <c r="L56" s="1"/>
      <c r="M56" s="1"/>
      <c r="N56" s="36"/>
      <c r="O56" s="24"/>
      <c r="P56" s="1"/>
      <c r="Q56" s="36"/>
      <c r="R56" s="1"/>
      <c r="S56" s="1"/>
      <c r="T56" s="24"/>
      <c r="U56" s="24"/>
      <c r="V56" s="69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24"/>
      <c r="G57" s="1"/>
      <c r="H57" s="1"/>
      <c r="I57" s="1"/>
      <c r="J57" s="1"/>
      <c r="K57" s="1"/>
      <c r="L57" s="1"/>
      <c r="M57" s="1"/>
      <c r="N57" s="36"/>
      <c r="O57" s="24"/>
      <c r="P57" s="1"/>
      <c r="Q57" s="36"/>
      <c r="R57" s="1"/>
      <c r="S57" s="1"/>
      <c r="T57" s="24"/>
      <c r="U57" s="24"/>
      <c r="V57" s="69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24"/>
      <c r="G58" s="1"/>
      <c r="H58" s="1"/>
      <c r="I58" s="1"/>
      <c r="J58" s="1"/>
      <c r="K58" s="1"/>
      <c r="L58" s="1"/>
      <c r="M58" s="1"/>
      <c r="N58" s="36"/>
      <c r="O58" s="24"/>
      <c r="P58" s="1"/>
      <c r="Q58" s="36"/>
      <c r="R58" s="1"/>
      <c r="S58" s="1"/>
      <c r="T58" s="24"/>
      <c r="U58" s="24"/>
      <c r="V58" s="69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24"/>
      <c r="G59" s="1"/>
      <c r="H59" s="1"/>
      <c r="I59" s="1"/>
      <c r="J59" s="1"/>
      <c r="K59" s="1"/>
      <c r="L59" s="1"/>
      <c r="M59" s="1"/>
      <c r="N59" s="36"/>
      <c r="O59" s="24"/>
      <c r="P59" s="1"/>
      <c r="Q59" s="36"/>
      <c r="R59" s="1"/>
      <c r="S59" s="1"/>
      <c r="T59" s="24"/>
      <c r="U59" s="24"/>
      <c r="V59" s="69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24"/>
      <c r="G60" s="1"/>
      <c r="H60" s="1"/>
      <c r="I60" s="1"/>
      <c r="J60" s="1"/>
      <c r="K60" s="1"/>
      <c r="L60" s="1"/>
      <c r="M60" s="1"/>
      <c r="N60" s="36"/>
      <c r="O60" s="24"/>
      <c r="P60" s="1"/>
      <c r="Q60" s="36"/>
      <c r="R60" s="1"/>
      <c r="S60" s="1"/>
      <c r="T60" s="24"/>
      <c r="U60" s="24"/>
      <c r="V60" s="69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24"/>
      <c r="G61" s="1"/>
      <c r="H61" s="1"/>
      <c r="I61" s="1"/>
      <c r="J61" s="1"/>
      <c r="K61" s="1"/>
      <c r="L61" s="1"/>
      <c r="M61" s="1"/>
      <c r="N61" s="36"/>
      <c r="O61" s="24"/>
      <c r="P61" s="1"/>
      <c r="Q61" s="36"/>
      <c r="R61" s="1"/>
      <c r="S61" s="1"/>
      <c r="T61" s="24"/>
      <c r="U61" s="24"/>
      <c r="V61" s="69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24"/>
      <c r="G62" s="1"/>
      <c r="H62" s="1"/>
      <c r="I62" s="1"/>
      <c r="J62" s="1"/>
      <c r="K62" s="1"/>
      <c r="L62" s="1"/>
      <c r="M62" s="1"/>
      <c r="N62" s="36"/>
      <c r="O62" s="24"/>
      <c r="P62" s="1"/>
      <c r="Q62" s="36"/>
      <c r="R62" s="1"/>
      <c r="S62" s="1"/>
      <c r="T62" s="24"/>
      <c r="U62" s="24"/>
      <c r="V62" s="69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24"/>
      <c r="G63" s="1"/>
      <c r="H63" s="1"/>
      <c r="I63" s="1"/>
      <c r="J63" s="1"/>
      <c r="K63" s="1"/>
      <c r="L63" s="1"/>
      <c r="M63" s="1"/>
      <c r="N63" s="36"/>
      <c r="O63" s="24"/>
      <c r="P63" s="1"/>
      <c r="Q63" s="36"/>
      <c r="R63" s="1"/>
      <c r="S63" s="1"/>
      <c r="T63" s="24"/>
      <c r="U63" s="24"/>
      <c r="V63" s="69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24"/>
      <c r="G64" s="1"/>
      <c r="H64" s="1"/>
      <c r="I64" s="1"/>
      <c r="J64" s="1"/>
      <c r="K64" s="1"/>
      <c r="L64" s="1"/>
      <c r="M64" s="1"/>
      <c r="N64" s="36"/>
      <c r="O64" s="24"/>
      <c r="P64" s="1"/>
      <c r="Q64" s="36"/>
      <c r="R64" s="1"/>
      <c r="S64" s="1"/>
      <c r="T64" s="24"/>
      <c r="U64" s="24"/>
      <c r="V64" s="69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24"/>
      <c r="G65" s="1"/>
      <c r="H65" s="1"/>
      <c r="I65" s="1"/>
      <c r="J65" s="1"/>
      <c r="K65" s="1"/>
      <c r="L65" s="1"/>
      <c r="M65" s="1"/>
      <c r="N65" s="36"/>
      <c r="O65" s="24"/>
      <c r="P65" s="1"/>
      <c r="Q65" s="36"/>
      <c r="R65" s="1"/>
      <c r="S65" s="1"/>
      <c r="T65" s="24"/>
      <c r="U65" s="24"/>
      <c r="V65" s="69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24"/>
      <c r="G66" s="1"/>
      <c r="H66" s="1"/>
      <c r="I66" s="1"/>
      <c r="J66" s="1"/>
      <c r="K66" s="1"/>
      <c r="L66" s="1"/>
      <c r="M66" s="1"/>
      <c r="N66" s="36"/>
      <c r="O66" s="24"/>
      <c r="P66" s="1"/>
      <c r="Q66" s="36"/>
      <c r="R66" s="1"/>
      <c r="S66" s="1"/>
      <c r="T66" s="24"/>
      <c r="U66" s="24"/>
      <c r="V66" s="69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24"/>
      <c r="G67" s="1"/>
      <c r="H67" s="1"/>
      <c r="I67" s="1"/>
      <c r="J67" s="1"/>
      <c r="K67" s="1"/>
      <c r="L67" s="1"/>
      <c r="M67" s="1"/>
      <c r="N67" s="36"/>
      <c r="O67" s="24"/>
      <c r="P67" s="1"/>
      <c r="Q67" s="36"/>
      <c r="R67" s="1"/>
      <c r="S67" s="1"/>
      <c r="T67" s="24"/>
      <c r="U67" s="24"/>
      <c r="V67" s="69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24"/>
      <c r="G68" s="1"/>
      <c r="H68" s="1"/>
      <c r="I68" s="1"/>
      <c r="J68" s="1"/>
      <c r="K68" s="1"/>
      <c r="L68" s="1"/>
      <c r="M68" s="1"/>
      <c r="N68" s="36"/>
      <c r="O68" s="24"/>
      <c r="P68" s="1"/>
      <c r="Q68" s="36"/>
      <c r="R68" s="1"/>
      <c r="S68" s="1"/>
      <c r="T68" s="24"/>
      <c r="U68" s="24"/>
      <c r="V68" s="69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24"/>
      <c r="G69" s="1"/>
      <c r="H69" s="1"/>
      <c r="I69" s="1"/>
      <c r="J69" s="1"/>
      <c r="K69" s="1"/>
      <c r="L69" s="1"/>
      <c r="M69" s="1"/>
      <c r="N69" s="36"/>
      <c r="O69" s="24"/>
      <c r="P69" s="1"/>
      <c r="Q69" s="36"/>
      <c r="R69" s="1"/>
      <c r="S69" s="1"/>
      <c r="T69" s="24"/>
      <c r="U69" s="24"/>
      <c r="V69" s="69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24"/>
      <c r="G70" s="1"/>
      <c r="H70" s="1"/>
      <c r="I70" s="1"/>
      <c r="J70" s="1"/>
      <c r="K70" s="1"/>
      <c r="L70" s="1"/>
      <c r="M70" s="1"/>
      <c r="N70" s="36"/>
      <c r="O70" s="24"/>
      <c r="P70" s="1"/>
      <c r="Q70" s="36"/>
      <c r="R70" s="1"/>
      <c r="S70" s="1"/>
      <c r="T70" s="24"/>
      <c r="U70" s="24"/>
      <c r="V70" s="69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24"/>
      <c r="G71" s="1"/>
      <c r="H71" s="1"/>
      <c r="I71" s="1"/>
      <c r="J71" s="1"/>
      <c r="K71" s="1"/>
      <c r="L71" s="1"/>
      <c r="M71" s="1"/>
      <c r="N71" s="36"/>
      <c r="O71" s="24"/>
      <c r="P71" s="1"/>
      <c r="Q71" s="36"/>
      <c r="R71" s="1"/>
      <c r="S71" s="1"/>
      <c r="T71" s="24"/>
      <c r="U71" s="24"/>
      <c r="V71" s="69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24"/>
      <c r="G72" s="1"/>
      <c r="H72" s="1"/>
      <c r="I72" s="1"/>
      <c r="J72" s="1"/>
      <c r="K72" s="1"/>
      <c r="L72" s="1"/>
      <c r="M72" s="1"/>
      <c r="N72" s="36"/>
      <c r="O72" s="24"/>
      <c r="P72" s="1"/>
      <c r="Q72" s="36"/>
      <c r="R72" s="1"/>
      <c r="S72" s="1"/>
      <c r="T72" s="24"/>
      <c r="U72" s="24"/>
      <c r="V72" s="69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5">
      <c r="A73" s="1"/>
      <c r="B73" s="1"/>
      <c r="C73" s="1"/>
      <c r="D73" s="1"/>
      <c r="E73" s="1"/>
      <c r="F73" s="24"/>
      <c r="G73" s="1"/>
      <c r="H73" s="1"/>
      <c r="I73" s="1"/>
      <c r="J73" s="1"/>
      <c r="K73" s="1"/>
      <c r="L73" s="1"/>
      <c r="M73" s="1"/>
      <c r="N73" s="36"/>
      <c r="O73" s="24"/>
      <c r="P73" s="1"/>
      <c r="Q73" s="36"/>
      <c r="R73" s="1"/>
      <c r="S73" s="1"/>
      <c r="T73" s="24"/>
      <c r="U73" s="24"/>
      <c r="V73" s="69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5">
      <c r="A74" s="1"/>
      <c r="B74" s="1"/>
      <c r="C74" s="1"/>
      <c r="D74" s="1"/>
      <c r="E74" s="1"/>
      <c r="F74" s="24"/>
      <c r="G74" s="1"/>
      <c r="H74" s="1"/>
      <c r="I74" s="1"/>
      <c r="J74" s="1"/>
      <c r="K74" s="1"/>
      <c r="L74" s="1"/>
      <c r="M74" s="1"/>
      <c r="N74" s="36"/>
      <c r="O74" s="24"/>
      <c r="P74" s="1"/>
      <c r="Q74" s="36"/>
      <c r="R74" s="1"/>
      <c r="S74" s="1"/>
      <c r="T74" s="24"/>
      <c r="U74" s="24"/>
      <c r="V74" s="69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5">
      <c r="A75" s="1"/>
      <c r="B75" s="1"/>
      <c r="C75" s="1"/>
      <c r="D75" s="1"/>
      <c r="E75" s="1"/>
      <c r="F75" s="24"/>
      <c r="G75" s="1"/>
      <c r="H75" s="1"/>
      <c r="I75" s="1"/>
      <c r="J75" s="1"/>
      <c r="K75" s="1"/>
      <c r="L75" s="1"/>
      <c r="M75" s="1"/>
      <c r="N75" s="36"/>
      <c r="O75" s="24"/>
      <c r="P75" s="1"/>
      <c r="Q75" s="36"/>
      <c r="R75" s="1"/>
      <c r="S75" s="1"/>
      <c r="T75" s="24"/>
      <c r="U75" s="24"/>
      <c r="V75" s="69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5">
      <c r="A76" s="1"/>
      <c r="B76" s="1"/>
      <c r="C76" s="1"/>
      <c r="D76" s="1"/>
      <c r="E76" s="1"/>
      <c r="F76" s="24"/>
      <c r="G76" s="1"/>
      <c r="H76" s="1"/>
      <c r="I76" s="1"/>
      <c r="J76" s="1"/>
      <c r="K76" s="1"/>
      <c r="L76" s="1"/>
      <c r="M76" s="1"/>
      <c r="N76" s="36"/>
      <c r="O76" s="24"/>
      <c r="P76" s="1"/>
      <c r="Q76" s="36"/>
      <c r="R76" s="1"/>
      <c r="S76" s="1"/>
      <c r="T76" s="24"/>
      <c r="U76" s="24"/>
      <c r="V76" s="69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5">
      <c r="A77" s="1"/>
      <c r="B77" s="1"/>
      <c r="C77" s="1"/>
      <c r="D77" s="1"/>
      <c r="E77" s="1"/>
      <c r="F77" s="24"/>
      <c r="G77" s="1"/>
      <c r="H77" s="1"/>
      <c r="I77" s="1"/>
      <c r="J77" s="1"/>
      <c r="K77" s="1"/>
      <c r="L77" s="1"/>
      <c r="M77" s="1"/>
      <c r="N77" s="36"/>
      <c r="O77" s="24"/>
      <c r="P77" s="1"/>
      <c r="Q77" s="36"/>
      <c r="R77" s="1"/>
      <c r="S77" s="1"/>
      <c r="T77" s="24"/>
      <c r="U77" s="24"/>
      <c r="V77" s="69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5">
      <c r="A78" s="1"/>
      <c r="B78" s="1"/>
      <c r="C78" s="1"/>
      <c r="D78" s="1"/>
      <c r="E78" s="1"/>
      <c r="F78" s="24"/>
      <c r="G78" s="1"/>
      <c r="H78" s="1"/>
      <c r="I78" s="1"/>
      <c r="J78" s="1"/>
      <c r="K78" s="1"/>
      <c r="L78" s="1"/>
      <c r="M78" s="1"/>
      <c r="N78" s="36"/>
      <c r="O78" s="24"/>
      <c r="P78" s="1"/>
      <c r="Q78" s="36"/>
      <c r="R78" s="1"/>
      <c r="S78" s="1"/>
      <c r="T78" s="24"/>
      <c r="U78" s="24"/>
      <c r="V78" s="69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5">
      <c r="A79" s="1"/>
      <c r="B79" s="1"/>
      <c r="C79" s="1"/>
      <c r="D79" s="1"/>
      <c r="E79" s="1"/>
      <c r="F79" s="24"/>
      <c r="G79" s="1"/>
      <c r="H79" s="1"/>
      <c r="I79" s="1"/>
      <c r="J79" s="1"/>
      <c r="K79" s="1"/>
      <c r="L79" s="1"/>
      <c r="M79" s="1"/>
      <c r="N79" s="36"/>
      <c r="O79" s="24"/>
      <c r="P79" s="1"/>
      <c r="Q79" s="36"/>
      <c r="R79" s="1"/>
      <c r="S79" s="1"/>
      <c r="T79" s="24"/>
      <c r="U79" s="24"/>
      <c r="V79" s="69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5">
      <c r="A80" s="1"/>
      <c r="B80" s="1"/>
      <c r="C80" s="1"/>
      <c r="D80" s="1"/>
      <c r="E80" s="1"/>
      <c r="F80" s="24"/>
      <c r="G80" s="1"/>
      <c r="H80" s="1"/>
      <c r="I80" s="1"/>
      <c r="J80" s="1"/>
      <c r="K80" s="1"/>
      <c r="L80" s="1"/>
      <c r="M80" s="1"/>
      <c r="N80" s="36"/>
      <c r="O80" s="24"/>
      <c r="P80" s="1"/>
      <c r="Q80" s="36"/>
      <c r="R80" s="1"/>
      <c r="S80" s="1"/>
      <c r="T80" s="24"/>
      <c r="U80" s="24"/>
      <c r="V80" s="69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5">
      <c r="A81" s="1"/>
      <c r="B81" s="1"/>
      <c r="C81" s="1"/>
      <c r="D81" s="1"/>
      <c r="E81" s="1"/>
      <c r="F81" s="24"/>
      <c r="G81" s="1"/>
      <c r="H81" s="1"/>
      <c r="I81" s="1"/>
      <c r="J81" s="1"/>
      <c r="K81" s="1"/>
      <c r="L81" s="1"/>
      <c r="M81" s="1"/>
      <c r="N81" s="36"/>
      <c r="O81" s="24"/>
      <c r="P81" s="1"/>
      <c r="Q81" s="36"/>
      <c r="R81" s="1"/>
      <c r="S81" s="1"/>
      <c r="T81" s="24"/>
      <c r="U81" s="24"/>
      <c r="V81" s="69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5">
      <c r="A82" s="1"/>
      <c r="B82" s="1"/>
      <c r="C82" s="1"/>
      <c r="D82" s="1"/>
      <c r="E82" s="1"/>
      <c r="F82" s="24"/>
      <c r="G82" s="1"/>
      <c r="H82" s="1"/>
      <c r="I82" s="1"/>
      <c r="J82" s="1"/>
      <c r="K82" s="1"/>
      <c r="L82" s="1"/>
      <c r="M82" s="1"/>
      <c r="N82" s="36"/>
      <c r="O82" s="24"/>
      <c r="P82" s="1"/>
      <c r="Q82" s="36"/>
      <c r="R82" s="1"/>
      <c r="S82" s="1"/>
      <c r="T82" s="24"/>
      <c r="U82" s="24"/>
      <c r="V82" s="69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5">
      <c r="A83" s="1"/>
      <c r="B83" s="1"/>
      <c r="C83" s="1"/>
      <c r="D83" s="1"/>
      <c r="E83" s="1"/>
      <c r="F83" s="24"/>
      <c r="G83" s="1"/>
      <c r="H83" s="1"/>
      <c r="I83" s="1"/>
      <c r="J83" s="1"/>
      <c r="K83" s="1"/>
      <c r="L83" s="1"/>
      <c r="M83" s="1"/>
      <c r="N83" s="36"/>
      <c r="O83" s="24"/>
      <c r="P83" s="1"/>
      <c r="Q83" s="36"/>
      <c r="R83" s="1"/>
      <c r="S83" s="1"/>
      <c r="T83" s="24"/>
      <c r="U83" s="24"/>
      <c r="V83" s="69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5">
      <c r="A84" s="1"/>
      <c r="B84" s="1"/>
      <c r="C84" s="1"/>
      <c r="D84" s="1"/>
      <c r="E84" s="1"/>
      <c r="F84" s="24"/>
      <c r="G84" s="1"/>
      <c r="H84" s="1"/>
      <c r="I84" s="1"/>
      <c r="J84" s="1"/>
      <c r="K84" s="1"/>
      <c r="L84" s="1"/>
      <c r="M84" s="1"/>
      <c r="N84" s="36"/>
      <c r="O84" s="24"/>
      <c r="P84" s="1"/>
      <c r="Q84" s="36"/>
      <c r="R84" s="1"/>
      <c r="S84" s="1"/>
      <c r="T84" s="24"/>
      <c r="U84" s="24"/>
      <c r="V84" s="69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5">
      <c r="A85" s="1"/>
      <c r="B85" s="1"/>
      <c r="C85" s="1"/>
      <c r="D85" s="1"/>
      <c r="E85" s="1"/>
      <c r="F85" s="24"/>
      <c r="G85" s="1"/>
      <c r="H85" s="1"/>
      <c r="I85" s="1"/>
      <c r="J85" s="1"/>
      <c r="K85" s="1"/>
      <c r="L85" s="1"/>
      <c r="M85" s="1"/>
      <c r="N85" s="36"/>
      <c r="O85" s="24"/>
      <c r="P85" s="1"/>
      <c r="Q85" s="36"/>
      <c r="R85" s="1"/>
      <c r="S85" s="1"/>
      <c r="T85" s="24"/>
      <c r="U85" s="24"/>
      <c r="V85" s="69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5">
      <c r="A86" s="1"/>
      <c r="B86" s="1"/>
      <c r="C86" s="1"/>
      <c r="D86" s="1"/>
      <c r="E86" s="1"/>
      <c r="F86" s="24"/>
      <c r="G86" s="1"/>
      <c r="H86" s="1"/>
      <c r="I86" s="1"/>
      <c r="J86" s="1"/>
      <c r="K86" s="1"/>
      <c r="L86" s="1"/>
      <c r="M86" s="1"/>
      <c r="N86" s="36"/>
      <c r="O86" s="24"/>
      <c r="P86" s="1"/>
      <c r="Q86" s="36"/>
      <c r="R86" s="1"/>
      <c r="S86" s="1"/>
      <c r="T86" s="24"/>
      <c r="U86" s="24"/>
      <c r="V86" s="69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5">
      <c r="A87" s="1"/>
      <c r="B87" s="1"/>
      <c r="C87" s="1"/>
      <c r="D87" s="1"/>
      <c r="E87" s="1"/>
      <c r="F87" s="24"/>
      <c r="G87" s="1"/>
      <c r="H87" s="1"/>
      <c r="I87" s="1"/>
      <c r="J87" s="1"/>
      <c r="K87" s="1"/>
      <c r="L87" s="1"/>
      <c r="M87" s="1"/>
      <c r="N87" s="36"/>
      <c r="O87" s="24"/>
      <c r="P87" s="1"/>
      <c r="Q87" s="36"/>
      <c r="R87" s="1"/>
      <c r="S87" s="1"/>
      <c r="T87" s="24"/>
      <c r="U87" s="24"/>
      <c r="V87" s="69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5">
      <c r="A88" s="1"/>
      <c r="B88" s="1"/>
      <c r="C88" s="1"/>
      <c r="D88" s="1"/>
      <c r="E88" s="1"/>
      <c r="F88" s="24"/>
      <c r="G88" s="1"/>
      <c r="H88" s="1"/>
      <c r="I88" s="1"/>
      <c r="J88" s="1"/>
      <c r="K88" s="1"/>
      <c r="L88" s="1"/>
      <c r="M88" s="1"/>
      <c r="N88" s="36"/>
      <c r="O88" s="24"/>
      <c r="P88" s="1"/>
      <c r="Q88" s="36"/>
      <c r="R88" s="1"/>
      <c r="S88" s="1"/>
      <c r="T88" s="24"/>
      <c r="U88" s="24"/>
      <c r="V88" s="69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5">
      <c r="A89" s="1"/>
      <c r="B89" s="1"/>
      <c r="C89" s="1"/>
      <c r="D89" s="1"/>
      <c r="E89" s="1"/>
      <c r="F89" s="24"/>
      <c r="G89" s="1"/>
      <c r="H89" s="1"/>
      <c r="I89" s="1"/>
      <c r="J89" s="1"/>
      <c r="K89" s="1"/>
      <c r="L89" s="1"/>
      <c r="M89" s="1"/>
      <c r="N89" s="36"/>
      <c r="O89" s="24"/>
      <c r="P89" s="1"/>
      <c r="Q89" s="36"/>
      <c r="R89" s="1"/>
      <c r="S89" s="1"/>
      <c r="T89" s="24"/>
      <c r="U89" s="24"/>
      <c r="V89" s="69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5">
      <c r="A90" s="1"/>
      <c r="B90" s="1"/>
      <c r="C90" s="1"/>
      <c r="D90" s="1"/>
      <c r="E90" s="1"/>
      <c r="F90" s="24"/>
      <c r="G90" s="1"/>
      <c r="H90" s="1"/>
      <c r="I90" s="1"/>
      <c r="J90" s="1"/>
      <c r="K90" s="1"/>
      <c r="L90" s="1"/>
      <c r="M90" s="1"/>
      <c r="N90" s="36"/>
      <c r="O90" s="24"/>
      <c r="P90" s="1"/>
      <c r="Q90" s="36"/>
      <c r="R90" s="1"/>
      <c r="S90" s="1"/>
      <c r="T90" s="24"/>
      <c r="U90" s="24"/>
      <c r="V90" s="69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5">
      <c r="A91" s="1"/>
      <c r="B91" s="1"/>
      <c r="C91" s="1"/>
      <c r="D91" s="1"/>
      <c r="E91" s="1"/>
      <c r="F91" s="24"/>
      <c r="G91" s="1"/>
      <c r="H91" s="1"/>
      <c r="I91" s="1"/>
      <c r="J91" s="1"/>
      <c r="K91" s="1"/>
      <c r="L91" s="1"/>
      <c r="M91" s="1"/>
      <c r="N91" s="36"/>
      <c r="O91" s="24"/>
      <c r="P91" s="1"/>
      <c r="Q91" s="36"/>
      <c r="R91" s="1"/>
      <c r="S91" s="1"/>
      <c r="T91" s="24"/>
      <c r="U91" s="24"/>
      <c r="V91" s="69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5">
      <c r="A92" s="1"/>
      <c r="B92" s="1"/>
      <c r="C92" s="1"/>
      <c r="D92" s="1"/>
      <c r="E92" s="1"/>
      <c r="F92" s="24"/>
      <c r="G92" s="1"/>
      <c r="H92" s="1"/>
      <c r="I92" s="1"/>
      <c r="J92" s="1"/>
      <c r="K92" s="1"/>
      <c r="L92" s="1"/>
      <c r="M92" s="1"/>
      <c r="N92" s="36"/>
      <c r="O92" s="24"/>
      <c r="P92" s="1"/>
      <c r="Q92" s="36"/>
      <c r="R92" s="1"/>
      <c r="S92" s="1"/>
      <c r="T92" s="24"/>
      <c r="U92" s="24"/>
      <c r="V92" s="69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5">
      <c r="A93" s="1"/>
      <c r="B93" s="1"/>
      <c r="C93" s="1"/>
      <c r="D93" s="1"/>
      <c r="E93" s="1"/>
      <c r="F93" s="24"/>
      <c r="G93" s="1"/>
      <c r="H93" s="1"/>
      <c r="I93" s="1"/>
      <c r="J93" s="1"/>
      <c r="K93" s="1"/>
      <c r="L93" s="1"/>
      <c r="M93" s="1"/>
      <c r="N93" s="36"/>
      <c r="O93" s="24"/>
      <c r="P93" s="1"/>
      <c r="Q93" s="36"/>
      <c r="R93" s="1"/>
      <c r="S93" s="1"/>
      <c r="T93" s="24"/>
      <c r="U93" s="24"/>
      <c r="V93" s="69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5">
      <c r="A94" s="1"/>
      <c r="B94" s="1"/>
      <c r="C94" s="1"/>
      <c r="D94" s="1"/>
      <c r="E94" s="1"/>
      <c r="F94" s="24"/>
      <c r="G94" s="1"/>
      <c r="H94" s="1"/>
      <c r="I94" s="1"/>
      <c r="J94" s="1"/>
      <c r="K94" s="1"/>
      <c r="L94" s="1"/>
      <c r="M94" s="1"/>
      <c r="N94" s="36"/>
      <c r="O94" s="24"/>
      <c r="P94" s="1"/>
      <c r="Q94" s="36"/>
      <c r="R94" s="1"/>
      <c r="S94" s="1"/>
      <c r="T94" s="24"/>
      <c r="U94" s="24"/>
      <c r="V94" s="69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5">
      <c r="A95" s="1"/>
      <c r="B95" s="1"/>
      <c r="C95" s="1"/>
      <c r="D95" s="1"/>
      <c r="E95" s="1"/>
      <c r="F95" s="24"/>
      <c r="G95" s="1"/>
      <c r="H95" s="1"/>
      <c r="I95" s="1"/>
      <c r="J95" s="1"/>
      <c r="K95" s="1"/>
      <c r="L95" s="1"/>
      <c r="M95" s="1"/>
      <c r="N95" s="36"/>
      <c r="O95" s="24"/>
      <c r="P95" s="1"/>
      <c r="Q95" s="36"/>
      <c r="R95" s="1"/>
      <c r="S95" s="1"/>
      <c r="T95" s="24"/>
      <c r="U95" s="24"/>
      <c r="V95" s="69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5">
      <c r="A96" s="1"/>
      <c r="B96" s="1"/>
      <c r="C96" s="1"/>
      <c r="D96" s="1"/>
      <c r="E96" s="1"/>
      <c r="F96" s="24"/>
      <c r="G96" s="1"/>
      <c r="H96" s="1"/>
      <c r="I96" s="1"/>
      <c r="J96" s="1"/>
      <c r="K96" s="1"/>
      <c r="L96" s="1"/>
      <c r="M96" s="1"/>
      <c r="N96" s="36"/>
      <c r="O96" s="24"/>
      <c r="P96" s="1"/>
      <c r="Q96" s="36"/>
      <c r="R96" s="1"/>
      <c r="S96" s="1"/>
      <c r="T96" s="24"/>
      <c r="U96" s="24"/>
      <c r="V96" s="69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5">
      <c r="A97" s="1"/>
      <c r="B97" s="1"/>
      <c r="C97" s="1"/>
      <c r="D97" s="1"/>
      <c r="E97" s="1"/>
      <c r="F97" s="24"/>
      <c r="G97" s="1"/>
      <c r="H97" s="1"/>
      <c r="I97" s="1"/>
      <c r="J97" s="1"/>
      <c r="K97" s="1"/>
      <c r="L97" s="1"/>
      <c r="M97" s="1"/>
      <c r="N97" s="36"/>
      <c r="O97" s="24"/>
      <c r="P97" s="1"/>
      <c r="Q97" s="36"/>
      <c r="R97" s="1"/>
      <c r="S97" s="1"/>
      <c r="T97" s="24"/>
      <c r="U97" s="24"/>
      <c r="V97" s="69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5">
      <c r="A98" s="1"/>
      <c r="B98" s="1"/>
      <c r="C98" s="1"/>
      <c r="D98" s="1"/>
      <c r="E98" s="1"/>
      <c r="F98" s="24"/>
      <c r="G98" s="1"/>
      <c r="H98" s="1"/>
      <c r="I98" s="1"/>
      <c r="J98" s="1"/>
      <c r="K98" s="1"/>
      <c r="L98" s="1"/>
      <c r="M98" s="1"/>
      <c r="N98" s="36"/>
      <c r="O98" s="24"/>
      <c r="P98" s="1"/>
      <c r="Q98" s="36"/>
      <c r="R98" s="1"/>
      <c r="S98" s="1"/>
      <c r="T98" s="24"/>
      <c r="U98" s="24"/>
      <c r="V98" s="69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5">
      <c r="A99" s="1"/>
      <c r="B99" s="1"/>
      <c r="C99" s="1"/>
      <c r="D99" s="1"/>
      <c r="E99" s="1"/>
      <c r="F99" s="24"/>
      <c r="G99" s="1"/>
      <c r="H99" s="1"/>
      <c r="I99" s="1"/>
      <c r="J99" s="1"/>
      <c r="K99" s="1"/>
      <c r="L99" s="1"/>
      <c r="M99" s="1"/>
      <c r="N99" s="36"/>
      <c r="O99" s="24"/>
      <c r="P99" s="1"/>
      <c r="Q99" s="36"/>
      <c r="R99" s="1"/>
      <c r="S99" s="1"/>
      <c r="T99" s="24"/>
      <c r="U99" s="24"/>
      <c r="V99" s="69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5">
      <c r="A100" s="1"/>
      <c r="B100" s="1"/>
      <c r="C100" s="1"/>
      <c r="D100" s="1"/>
      <c r="E100" s="1"/>
      <c r="F100" s="24"/>
      <c r="G100" s="1"/>
      <c r="H100" s="1"/>
      <c r="I100" s="1"/>
      <c r="J100" s="1"/>
      <c r="K100" s="1"/>
      <c r="L100" s="1"/>
      <c r="M100" s="1"/>
      <c r="N100" s="36"/>
      <c r="O100" s="24"/>
      <c r="P100" s="1"/>
      <c r="Q100" s="36"/>
      <c r="R100" s="1"/>
      <c r="S100" s="1"/>
      <c r="T100" s="24"/>
      <c r="U100" s="24"/>
      <c r="V100" s="69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5">
      <c r="A101" s="1"/>
      <c r="B101" s="1"/>
      <c r="C101" s="1"/>
      <c r="D101" s="1"/>
      <c r="E101" s="1"/>
      <c r="F101" s="24"/>
      <c r="G101" s="1"/>
      <c r="H101" s="1"/>
      <c r="I101" s="1"/>
      <c r="J101" s="1"/>
      <c r="K101" s="1"/>
      <c r="L101" s="1"/>
      <c r="M101" s="1"/>
      <c r="N101" s="36"/>
      <c r="O101" s="24"/>
      <c r="P101" s="1"/>
      <c r="Q101" s="36"/>
      <c r="R101" s="1"/>
      <c r="S101" s="1"/>
      <c r="T101" s="24"/>
      <c r="U101" s="24"/>
      <c r="V101" s="69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5">
      <c r="A102" s="1"/>
      <c r="B102" s="1"/>
      <c r="C102" s="1"/>
      <c r="D102" s="1"/>
      <c r="E102" s="1"/>
      <c r="F102" s="24"/>
      <c r="G102" s="1"/>
      <c r="H102" s="1"/>
      <c r="I102" s="1"/>
      <c r="J102" s="1"/>
      <c r="K102" s="1"/>
      <c r="L102" s="1"/>
      <c r="M102" s="1"/>
      <c r="N102" s="36"/>
      <c r="O102" s="24"/>
      <c r="P102" s="1"/>
      <c r="Q102" s="36"/>
      <c r="R102" s="1"/>
      <c r="S102" s="1"/>
      <c r="T102" s="24"/>
      <c r="U102" s="24"/>
      <c r="V102" s="69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5">
      <c r="A103" s="1"/>
      <c r="B103" s="1"/>
      <c r="C103" s="1"/>
      <c r="D103" s="1"/>
      <c r="E103" s="1"/>
      <c r="F103" s="24"/>
      <c r="G103" s="1"/>
      <c r="H103" s="1"/>
      <c r="I103" s="1"/>
      <c r="J103" s="1"/>
      <c r="K103" s="1"/>
      <c r="L103" s="1"/>
      <c r="M103" s="1"/>
      <c r="N103" s="36"/>
      <c r="O103" s="24"/>
      <c r="P103" s="1"/>
      <c r="Q103" s="36"/>
      <c r="R103" s="1"/>
      <c r="S103" s="1"/>
      <c r="T103" s="24"/>
      <c r="U103" s="24"/>
      <c r="V103" s="69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5">
      <c r="A104" s="1"/>
      <c r="B104" s="1"/>
      <c r="C104" s="1"/>
      <c r="D104" s="1"/>
      <c r="E104" s="1"/>
      <c r="F104" s="24"/>
      <c r="G104" s="1"/>
      <c r="H104" s="1"/>
      <c r="I104" s="1"/>
      <c r="J104" s="1"/>
      <c r="K104" s="1"/>
      <c r="L104" s="1"/>
      <c r="M104" s="1"/>
      <c r="N104" s="36"/>
      <c r="O104" s="24"/>
      <c r="P104" s="1"/>
      <c r="Q104" s="36"/>
      <c r="R104" s="1"/>
      <c r="S104" s="1"/>
      <c r="T104" s="24"/>
      <c r="U104" s="24"/>
      <c r="V104" s="69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5">
      <c r="A105" s="1"/>
      <c r="B105" s="1"/>
      <c r="C105" s="1"/>
      <c r="D105" s="1"/>
      <c r="E105" s="1"/>
      <c r="F105" s="24"/>
      <c r="G105" s="1"/>
      <c r="H105" s="1"/>
      <c r="I105" s="1"/>
      <c r="J105" s="1"/>
      <c r="K105" s="1"/>
      <c r="L105" s="1"/>
      <c r="M105" s="1"/>
      <c r="N105" s="36"/>
      <c r="O105" s="24"/>
      <c r="P105" s="1"/>
      <c r="Q105" s="36"/>
      <c r="R105" s="1"/>
      <c r="S105" s="1"/>
      <c r="T105" s="24"/>
      <c r="U105" s="24"/>
      <c r="V105" s="69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5">
      <c r="A106" s="1"/>
      <c r="B106" s="1"/>
      <c r="C106" s="1"/>
      <c r="D106" s="1"/>
      <c r="E106" s="1"/>
      <c r="F106" s="24"/>
      <c r="G106" s="1"/>
      <c r="H106" s="1"/>
      <c r="I106" s="1"/>
      <c r="J106" s="1"/>
      <c r="K106" s="1"/>
      <c r="L106" s="1"/>
      <c r="M106" s="1"/>
      <c r="N106" s="36"/>
      <c r="O106" s="24"/>
      <c r="P106" s="1"/>
      <c r="Q106" s="36"/>
      <c r="R106" s="1"/>
      <c r="S106" s="1"/>
      <c r="T106" s="24"/>
      <c r="U106" s="24"/>
      <c r="V106" s="69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5">
      <c r="A107" s="1"/>
      <c r="B107" s="1"/>
      <c r="C107" s="1"/>
      <c r="D107" s="1"/>
      <c r="E107" s="1"/>
      <c r="F107" s="24"/>
      <c r="G107" s="1"/>
      <c r="H107" s="1"/>
      <c r="I107" s="1"/>
      <c r="J107" s="1"/>
      <c r="K107" s="1"/>
      <c r="L107" s="1"/>
      <c r="M107" s="1"/>
      <c r="N107" s="36"/>
      <c r="O107" s="24"/>
      <c r="P107" s="1"/>
      <c r="Q107" s="36"/>
      <c r="R107" s="1"/>
      <c r="S107" s="1"/>
      <c r="T107" s="24"/>
      <c r="U107" s="24"/>
      <c r="V107" s="69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5">
      <c r="A108" s="1"/>
      <c r="B108" s="1"/>
      <c r="C108" s="1"/>
      <c r="D108" s="1"/>
      <c r="E108" s="1"/>
      <c r="F108" s="24"/>
      <c r="G108" s="1"/>
      <c r="H108" s="1"/>
      <c r="I108" s="1"/>
      <c r="J108" s="1"/>
      <c r="K108" s="1"/>
      <c r="L108" s="1"/>
      <c r="M108" s="1"/>
      <c r="N108" s="36"/>
      <c r="O108" s="24"/>
      <c r="P108" s="1"/>
      <c r="Q108" s="36"/>
      <c r="R108" s="1"/>
      <c r="S108" s="1"/>
      <c r="T108" s="24"/>
      <c r="U108" s="24"/>
      <c r="V108" s="69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5">
      <c r="A109" s="1"/>
      <c r="B109" s="1"/>
      <c r="C109" s="1"/>
      <c r="D109" s="1"/>
      <c r="E109" s="1"/>
      <c r="F109" s="24"/>
      <c r="G109" s="1"/>
      <c r="H109" s="1"/>
      <c r="I109" s="1"/>
      <c r="J109" s="1"/>
      <c r="K109" s="1"/>
      <c r="L109" s="1"/>
      <c r="M109" s="1"/>
      <c r="N109" s="36"/>
      <c r="O109" s="24"/>
      <c r="P109" s="1"/>
      <c r="Q109" s="36"/>
      <c r="R109" s="1"/>
      <c r="S109" s="1"/>
      <c r="T109" s="24"/>
      <c r="U109" s="24"/>
      <c r="V109" s="69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5">
      <c r="A110" s="1"/>
      <c r="B110" s="1"/>
      <c r="C110" s="1"/>
      <c r="D110" s="1"/>
      <c r="E110" s="1"/>
      <c r="F110" s="24"/>
      <c r="G110" s="1"/>
      <c r="H110" s="1"/>
      <c r="I110" s="1"/>
      <c r="J110" s="1"/>
      <c r="K110" s="1"/>
      <c r="L110" s="1"/>
      <c r="M110" s="1"/>
      <c r="N110" s="36"/>
      <c r="O110" s="24"/>
      <c r="P110" s="1"/>
      <c r="Q110" s="36"/>
      <c r="R110" s="1"/>
      <c r="S110" s="1"/>
      <c r="T110" s="24"/>
      <c r="U110" s="24"/>
      <c r="V110" s="69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5">
      <c r="A111" s="1"/>
      <c r="B111" s="1"/>
      <c r="C111" s="1"/>
      <c r="D111" s="1"/>
      <c r="E111" s="1"/>
      <c r="F111" s="24"/>
      <c r="G111" s="1"/>
      <c r="H111" s="1"/>
      <c r="I111" s="1"/>
      <c r="J111" s="1"/>
      <c r="K111" s="1"/>
      <c r="L111" s="1"/>
      <c r="M111" s="1"/>
      <c r="N111" s="36"/>
      <c r="O111" s="24"/>
      <c r="P111" s="1"/>
      <c r="Q111" s="36"/>
      <c r="R111" s="1"/>
      <c r="S111" s="1"/>
      <c r="T111" s="24"/>
      <c r="U111" s="24"/>
      <c r="V111" s="69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5">
      <c r="A112" s="1"/>
      <c r="B112" s="1"/>
      <c r="C112" s="1"/>
      <c r="D112" s="1"/>
      <c r="E112" s="1"/>
      <c r="F112" s="24"/>
      <c r="G112" s="1"/>
      <c r="H112" s="1"/>
      <c r="I112" s="1"/>
      <c r="J112" s="1"/>
      <c r="K112" s="1"/>
      <c r="L112" s="1"/>
      <c r="M112" s="1"/>
      <c r="N112" s="36"/>
      <c r="O112" s="24"/>
      <c r="P112" s="1"/>
      <c r="Q112" s="36"/>
      <c r="R112" s="1"/>
      <c r="S112" s="1"/>
      <c r="T112" s="24"/>
      <c r="U112" s="24"/>
      <c r="V112" s="69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5">
      <c r="A113" s="1"/>
      <c r="B113" s="1"/>
      <c r="C113" s="1"/>
      <c r="D113" s="1"/>
      <c r="E113" s="1"/>
      <c r="F113" s="24"/>
      <c r="G113" s="1"/>
      <c r="H113" s="1"/>
      <c r="I113" s="1"/>
      <c r="J113" s="1"/>
      <c r="K113" s="1"/>
      <c r="L113" s="1"/>
      <c r="M113" s="1"/>
      <c r="N113" s="36"/>
      <c r="O113" s="24"/>
      <c r="P113" s="1"/>
      <c r="Q113" s="36"/>
      <c r="R113" s="1"/>
      <c r="S113" s="1"/>
      <c r="T113" s="24"/>
      <c r="U113" s="24"/>
      <c r="V113" s="69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5">
      <c r="A114" s="1"/>
      <c r="B114" s="1"/>
      <c r="C114" s="1"/>
      <c r="D114" s="1"/>
      <c r="E114" s="1"/>
      <c r="F114" s="24"/>
      <c r="G114" s="1"/>
      <c r="H114" s="1"/>
      <c r="I114" s="1"/>
      <c r="J114" s="1"/>
      <c r="K114" s="1"/>
      <c r="L114" s="1"/>
      <c r="M114" s="1"/>
      <c r="N114" s="36"/>
      <c r="O114" s="24"/>
      <c r="P114" s="1"/>
      <c r="Q114" s="36"/>
      <c r="R114" s="1"/>
      <c r="S114" s="1"/>
      <c r="T114" s="24"/>
      <c r="U114" s="24"/>
      <c r="V114" s="69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5">
      <c r="A115" s="1"/>
      <c r="B115" s="1"/>
      <c r="C115" s="1"/>
      <c r="D115" s="1"/>
      <c r="E115" s="1"/>
      <c r="F115" s="24"/>
      <c r="G115" s="1"/>
      <c r="H115" s="1"/>
      <c r="I115" s="1"/>
      <c r="J115" s="1"/>
      <c r="K115" s="1"/>
      <c r="L115" s="1"/>
      <c r="M115" s="1"/>
      <c r="N115" s="36"/>
      <c r="O115" s="24"/>
      <c r="P115" s="1"/>
      <c r="Q115" s="36"/>
      <c r="R115" s="1"/>
      <c r="S115" s="1"/>
      <c r="T115" s="24"/>
      <c r="U115" s="24"/>
      <c r="V115" s="69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5">
      <c r="A116" s="1"/>
      <c r="B116" s="1"/>
      <c r="C116" s="1"/>
      <c r="D116" s="1"/>
      <c r="E116" s="1"/>
      <c r="F116" s="24"/>
      <c r="G116" s="1"/>
      <c r="H116" s="1"/>
      <c r="I116" s="1"/>
      <c r="J116" s="1"/>
      <c r="K116" s="1"/>
      <c r="L116" s="1"/>
      <c r="M116" s="1"/>
      <c r="N116" s="36"/>
      <c r="O116" s="24"/>
      <c r="P116" s="1"/>
      <c r="Q116" s="36"/>
      <c r="R116" s="1"/>
      <c r="S116" s="1"/>
      <c r="T116" s="24"/>
      <c r="U116" s="24"/>
      <c r="V116" s="69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5">
      <c r="A117" s="1"/>
      <c r="B117" s="1"/>
      <c r="C117" s="1"/>
      <c r="D117" s="1"/>
      <c r="E117" s="1"/>
      <c r="F117" s="24"/>
      <c r="G117" s="1"/>
      <c r="H117" s="1"/>
      <c r="I117" s="1"/>
      <c r="J117" s="1"/>
      <c r="K117" s="1"/>
      <c r="L117" s="1"/>
      <c r="M117" s="1"/>
      <c r="N117" s="36"/>
      <c r="O117" s="24"/>
      <c r="P117" s="1"/>
      <c r="Q117" s="36"/>
      <c r="R117" s="1"/>
      <c r="S117" s="1"/>
      <c r="T117" s="24"/>
      <c r="U117" s="24"/>
      <c r="V117" s="69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5">
      <c r="A118" s="1"/>
      <c r="B118" s="1"/>
      <c r="C118" s="1"/>
      <c r="D118" s="1"/>
      <c r="E118" s="1"/>
      <c r="F118" s="24"/>
      <c r="G118" s="1"/>
      <c r="H118" s="1"/>
      <c r="I118" s="1"/>
      <c r="J118" s="1"/>
      <c r="K118" s="1"/>
      <c r="L118" s="1"/>
      <c r="M118" s="1"/>
      <c r="N118" s="36"/>
      <c r="O118" s="24"/>
      <c r="P118" s="1"/>
      <c r="Q118" s="36"/>
      <c r="R118" s="1"/>
      <c r="S118" s="1"/>
      <c r="T118" s="24"/>
      <c r="U118" s="24"/>
      <c r="V118" s="69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5">
      <c r="A119" s="1"/>
      <c r="B119" s="1"/>
      <c r="C119" s="1"/>
      <c r="D119" s="1"/>
      <c r="E119" s="1"/>
      <c r="F119" s="24"/>
      <c r="G119" s="1"/>
      <c r="H119" s="1"/>
      <c r="I119" s="1"/>
      <c r="J119" s="1"/>
      <c r="K119" s="1"/>
      <c r="L119" s="1"/>
      <c r="M119" s="1"/>
      <c r="N119" s="36"/>
      <c r="O119" s="24"/>
      <c r="P119" s="1"/>
      <c r="Q119" s="36"/>
      <c r="R119" s="1"/>
      <c r="S119" s="1"/>
      <c r="T119" s="24"/>
      <c r="U119" s="24"/>
      <c r="V119" s="69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5">
      <c r="A120" s="1"/>
      <c r="B120" s="1"/>
      <c r="C120" s="1"/>
      <c r="D120" s="1"/>
      <c r="E120" s="1"/>
      <c r="F120" s="24"/>
      <c r="G120" s="1"/>
      <c r="H120" s="1"/>
      <c r="I120" s="1"/>
      <c r="J120" s="1"/>
      <c r="K120" s="1"/>
      <c r="L120" s="1"/>
      <c r="M120" s="1"/>
      <c r="N120" s="36"/>
      <c r="O120" s="24"/>
      <c r="P120" s="1"/>
      <c r="Q120" s="36"/>
      <c r="R120" s="1"/>
      <c r="S120" s="1"/>
      <c r="T120" s="24"/>
      <c r="U120" s="24"/>
      <c r="V120" s="69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5">
      <c r="A121" s="1"/>
      <c r="B121" s="1"/>
      <c r="C121" s="1"/>
      <c r="D121" s="1"/>
      <c r="E121" s="1"/>
      <c r="F121" s="24"/>
      <c r="G121" s="1"/>
      <c r="H121" s="1"/>
      <c r="I121" s="1"/>
      <c r="J121" s="1"/>
      <c r="K121" s="1"/>
      <c r="L121" s="1"/>
      <c r="M121" s="1"/>
      <c r="N121" s="36"/>
      <c r="O121" s="24"/>
      <c r="P121" s="1"/>
      <c r="Q121" s="36"/>
      <c r="R121" s="1"/>
      <c r="S121" s="1"/>
      <c r="T121" s="24"/>
      <c r="U121" s="24"/>
      <c r="V121" s="69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5">
      <c r="A122" s="1"/>
      <c r="B122" s="1"/>
      <c r="C122" s="1"/>
      <c r="D122" s="1"/>
      <c r="E122" s="1"/>
      <c r="F122" s="24"/>
      <c r="G122" s="1"/>
      <c r="H122" s="1"/>
      <c r="I122" s="1"/>
      <c r="J122" s="1"/>
      <c r="K122" s="1"/>
      <c r="L122" s="1"/>
      <c r="M122" s="1"/>
      <c r="N122" s="36"/>
      <c r="O122" s="24"/>
      <c r="P122" s="1"/>
      <c r="Q122" s="36"/>
      <c r="R122" s="1"/>
      <c r="S122" s="1"/>
      <c r="T122" s="24"/>
      <c r="U122" s="24"/>
      <c r="V122" s="69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5">
      <c r="A123" s="1"/>
      <c r="B123" s="1"/>
      <c r="C123" s="1"/>
      <c r="D123" s="1"/>
      <c r="E123" s="1"/>
      <c r="F123" s="24"/>
      <c r="G123" s="1"/>
      <c r="H123" s="1"/>
      <c r="I123" s="1"/>
      <c r="J123" s="1"/>
      <c r="K123" s="1"/>
      <c r="L123" s="1"/>
      <c r="M123" s="1"/>
      <c r="N123" s="36"/>
      <c r="O123" s="24"/>
      <c r="P123" s="1"/>
      <c r="Q123" s="36"/>
      <c r="R123" s="1"/>
      <c r="S123" s="1"/>
      <c r="T123" s="24"/>
      <c r="U123" s="24"/>
      <c r="V123" s="69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5">
      <c r="A124" s="1"/>
      <c r="B124" s="1"/>
      <c r="C124" s="1"/>
      <c r="D124" s="1"/>
      <c r="E124" s="1"/>
      <c r="F124" s="24"/>
      <c r="G124" s="1"/>
      <c r="H124" s="1"/>
      <c r="I124" s="1"/>
      <c r="J124" s="1"/>
      <c r="K124" s="1"/>
      <c r="L124" s="1"/>
      <c r="M124" s="1"/>
      <c r="N124" s="36"/>
      <c r="O124" s="24"/>
      <c r="P124" s="1"/>
      <c r="Q124" s="36"/>
      <c r="R124" s="1"/>
      <c r="S124" s="1"/>
      <c r="T124" s="24"/>
      <c r="U124" s="24"/>
      <c r="V124" s="69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5">
      <c r="A125" s="1"/>
      <c r="B125" s="1"/>
      <c r="C125" s="1"/>
      <c r="D125" s="1"/>
      <c r="E125" s="1"/>
      <c r="F125" s="24"/>
      <c r="G125" s="1"/>
      <c r="H125" s="1"/>
      <c r="I125" s="1"/>
      <c r="J125" s="1"/>
      <c r="K125" s="1"/>
      <c r="L125" s="1"/>
      <c r="M125" s="1"/>
      <c r="N125" s="36"/>
      <c r="O125" s="24"/>
      <c r="P125" s="1"/>
      <c r="Q125" s="36"/>
      <c r="R125" s="1"/>
      <c r="S125" s="1"/>
      <c r="T125" s="24"/>
      <c r="U125" s="24"/>
      <c r="V125" s="69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5">
      <c r="A126" s="1"/>
      <c r="B126" s="1"/>
      <c r="C126" s="1"/>
      <c r="D126" s="1"/>
      <c r="E126" s="1"/>
      <c r="F126" s="24"/>
      <c r="G126" s="1"/>
      <c r="H126" s="1"/>
      <c r="I126" s="1"/>
      <c r="J126" s="1"/>
      <c r="K126" s="1"/>
      <c r="L126" s="1"/>
      <c r="M126" s="1"/>
      <c r="N126" s="36"/>
      <c r="O126" s="24"/>
      <c r="P126" s="1"/>
      <c r="Q126" s="36"/>
      <c r="R126" s="1"/>
      <c r="S126" s="1"/>
      <c r="T126" s="24"/>
      <c r="U126" s="24"/>
      <c r="V126" s="69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5">
      <c r="A127" s="1"/>
      <c r="B127" s="1"/>
      <c r="C127" s="1"/>
      <c r="D127" s="1"/>
      <c r="E127" s="1"/>
      <c r="F127" s="24"/>
      <c r="G127" s="1"/>
      <c r="H127" s="1"/>
      <c r="I127" s="1"/>
      <c r="J127" s="1"/>
      <c r="K127" s="1"/>
      <c r="L127" s="1"/>
      <c r="M127" s="1"/>
      <c r="N127" s="36"/>
      <c r="O127" s="24"/>
      <c r="P127" s="1"/>
      <c r="Q127" s="36"/>
      <c r="R127" s="1"/>
      <c r="S127" s="1"/>
      <c r="T127" s="24"/>
      <c r="U127" s="24"/>
      <c r="V127" s="69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5">
      <c r="A128" s="1"/>
      <c r="B128" s="1"/>
      <c r="C128" s="1"/>
      <c r="D128" s="1"/>
      <c r="E128" s="1"/>
      <c r="F128" s="24"/>
      <c r="G128" s="1"/>
      <c r="H128" s="1"/>
      <c r="I128" s="1"/>
      <c r="J128" s="1"/>
      <c r="K128" s="1"/>
      <c r="L128" s="1"/>
      <c r="M128" s="1"/>
      <c r="N128" s="36"/>
      <c r="O128" s="24"/>
      <c r="P128" s="1"/>
      <c r="Q128" s="36"/>
      <c r="R128" s="1"/>
      <c r="S128" s="1"/>
      <c r="T128" s="24"/>
      <c r="U128" s="24"/>
      <c r="V128" s="69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5">
      <c r="A129" s="1"/>
      <c r="B129" s="1"/>
      <c r="C129" s="1"/>
      <c r="D129" s="1"/>
      <c r="E129" s="1"/>
      <c r="F129" s="24"/>
      <c r="G129" s="1"/>
      <c r="H129" s="1"/>
      <c r="I129" s="1"/>
      <c r="J129" s="1"/>
      <c r="K129" s="1"/>
      <c r="L129" s="1"/>
      <c r="M129" s="1"/>
      <c r="N129" s="36"/>
      <c r="O129" s="24"/>
      <c r="P129" s="1"/>
      <c r="Q129" s="36"/>
      <c r="R129" s="1"/>
      <c r="S129" s="1"/>
      <c r="T129" s="24"/>
      <c r="U129" s="24"/>
      <c r="V129" s="69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5">
      <c r="A130" s="1"/>
      <c r="B130" s="1"/>
      <c r="C130" s="1"/>
      <c r="D130" s="1"/>
      <c r="E130" s="1"/>
      <c r="F130" s="24"/>
      <c r="G130" s="1"/>
      <c r="H130" s="1"/>
      <c r="I130" s="1"/>
      <c r="J130" s="1"/>
      <c r="K130" s="1"/>
      <c r="L130" s="1"/>
      <c r="M130" s="1"/>
      <c r="N130" s="36"/>
      <c r="O130" s="24"/>
      <c r="P130" s="1"/>
      <c r="Q130" s="36"/>
      <c r="R130" s="1"/>
      <c r="S130" s="1"/>
      <c r="T130" s="24"/>
      <c r="U130" s="24"/>
      <c r="V130" s="69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5">
      <c r="A131" s="1"/>
      <c r="B131" s="1"/>
      <c r="C131" s="1"/>
      <c r="D131" s="1"/>
      <c r="E131" s="1"/>
      <c r="F131" s="24"/>
      <c r="G131" s="1"/>
      <c r="H131" s="1"/>
      <c r="I131" s="1"/>
      <c r="J131" s="1"/>
      <c r="K131" s="1"/>
      <c r="L131" s="1"/>
      <c r="M131" s="1"/>
      <c r="N131" s="36"/>
      <c r="O131" s="24"/>
      <c r="P131" s="1"/>
      <c r="Q131" s="36"/>
      <c r="R131" s="1"/>
      <c r="S131" s="1"/>
      <c r="T131" s="24"/>
      <c r="U131" s="24"/>
      <c r="V131" s="69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5">
      <c r="A132" s="1"/>
      <c r="B132" s="1"/>
      <c r="C132" s="1"/>
      <c r="D132" s="1"/>
      <c r="E132" s="1"/>
      <c r="F132" s="24"/>
      <c r="G132" s="1"/>
      <c r="H132" s="1"/>
      <c r="I132" s="1"/>
      <c r="J132" s="1"/>
      <c r="K132" s="1"/>
      <c r="L132" s="1"/>
      <c r="M132" s="1"/>
      <c r="N132" s="36"/>
      <c r="O132" s="24"/>
      <c r="P132" s="1"/>
      <c r="Q132" s="36"/>
      <c r="R132" s="1"/>
      <c r="S132" s="1"/>
      <c r="T132" s="24"/>
      <c r="U132" s="24"/>
      <c r="V132" s="69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5">
      <c r="A133" s="1"/>
      <c r="B133" s="1"/>
      <c r="C133" s="1"/>
      <c r="D133" s="1"/>
      <c r="E133" s="1"/>
      <c r="F133" s="24"/>
      <c r="G133" s="1"/>
      <c r="H133" s="1"/>
      <c r="I133" s="1"/>
      <c r="J133" s="1"/>
      <c r="K133" s="1"/>
      <c r="L133" s="1"/>
      <c r="M133" s="1"/>
      <c r="N133" s="36"/>
      <c r="O133" s="24"/>
      <c r="P133" s="1"/>
      <c r="Q133" s="36"/>
      <c r="R133" s="1"/>
      <c r="S133" s="1"/>
      <c r="T133" s="24"/>
      <c r="U133" s="24"/>
      <c r="V133" s="69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5">
      <c r="A134" s="1"/>
      <c r="B134" s="1"/>
      <c r="C134" s="1"/>
      <c r="D134" s="1"/>
      <c r="E134" s="1"/>
      <c r="F134" s="24"/>
      <c r="G134" s="1"/>
      <c r="H134" s="1"/>
      <c r="I134" s="1"/>
      <c r="J134" s="1"/>
      <c r="K134" s="1"/>
      <c r="L134" s="1"/>
      <c r="M134" s="1"/>
      <c r="N134" s="36"/>
      <c r="O134" s="24"/>
      <c r="P134" s="1"/>
      <c r="Q134" s="36"/>
      <c r="R134" s="1"/>
      <c r="S134" s="1"/>
      <c r="T134" s="24"/>
      <c r="U134" s="24"/>
      <c r="V134" s="69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5">
      <c r="A135" s="1"/>
      <c r="B135" s="1"/>
      <c r="C135" s="1"/>
      <c r="D135" s="1"/>
      <c r="E135" s="1"/>
      <c r="F135" s="24"/>
      <c r="G135" s="1"/>
      <c r="H135" s="1"/>
      <c r="I135" s="1"/>
      <c r="J135" s="1"/>
      <c r="K135" s="1"/>
      <c r="L135" s="1"/>
      <c r="M135" s="1"/>
      <c r="N135" s="36"/>
      <c r="O135" s="24"/>
      <c r="P135" s="1"/>
      <c r="Q135" s="36"/>
      <c r="R135" s="1"/>
      <c r="S135" s="1"/>
      <c r="T135" s="24"/>
      <c r="U135" s="24"/>
      <c r="V135" s="69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2019-07-02T11:33:00Z</dcterms:modified>
</cp:coreProperties>
</file>