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<sst xmlns="http://schemas.openxmlformats.org/spreadsheetml/2006/main" count="78" uniqueCount="57">
  <si>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</si>
  <si>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</si>
  <si>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</si>
  <si>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</si>
  <si>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</si>
  <si>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</si>
  <si>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</si>
  <si>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</si>
  <si>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</si>
  <si>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</si>
  <si>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</si>
  <si>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</si>
  <si>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</si>
  <si>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</si>
  <si>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</si>
  <si>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</si>
  <si>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</si>
  <si>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</si>
  <si>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</si>
  <si>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</si>
  <si>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</si>
  <si>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</si>
  <si>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</si>
  <si>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</si>
  <si>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</si>
  <si>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</si>
  <si>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</si>
  <si>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</si>
  <si>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</si>
  <si>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</si>
  <si>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</si>
  <si>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</si>
  <si>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</si>
  <si>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</si>
  <si>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</si>
  <si>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</si>
  <si>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</si>
  <si>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Lippo</t>
  </si>
  <si>
    <t>Anne-Mari Aalto</t>
  </si>
  <si>
    <t>1.6.1982</t>
  </si>
  <si>
    <t>ykköspesis</t>
  </si>
  <si>
    <t>SiKi</t>
  </si>
  <si>
    <t>Seurat</t>
  </si>
  <si>
    <t>9.</t>
  </si>
  <si>
    <t>11.</t>
  </si>
  <si>
    <t>31.05. 2002  TyTe - Lippo  1-2  (5-0, 1-2, 0-1)</t>
  </si>
  <si>
    <t xml:space="preserve">  19 v 11 kk 30 pv</t>
  </si>
  <si>
    <t>4.  ottelu</t>
  </si>
  <si>
    <t>19.06. 2002  Lippo - PeTo  0-1  (4-4, 3-6)</t>
  </si>
  <si>
    <t xml:space="preserve">  20 v   0 kk 18 pv</t>
  </si>
  <si>
    <t>15.  ottelu</t>
  </si>
  <si>
    <t>18.06. 2003  Lippo - Fera  0-2  (2-5, 0-6)</t>
  </si>
  <si>
    <t xml:space="preserve">  20 v   0 kk 17 pv</t>
  </si>
  <si>
    <t>SiKi = Simon Kiri  (1926)</t>
  </si>
  <si>
    <t>Lippo = Oulun Lippo  (1955)</t>
  </si>
  <si>
    <t>Lyöty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</si>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</sst>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0"/>
  <sheetViews>
    <sheetView tabSelected="1" zoomScale="97" zoomScaleNormal="97" workbookViewId="0">
      <selection activeCell="B8" sqref="B8"/>
    </sheetView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7.7109375" style="79" customWidth="1"/>
    <col min="5" max="12" width="5.7109375" style="79" customWidth="1"/>
    <col min="13" max="13" width="6.28515625" style="79" customWidth="1"/>
    <col min="14" max="14" width="8.42578125" style="79" customWidth="1"/>
    <col min="15" max="15" width="0.5703125" style="79" customWidth="1"/>
    <col min="16" max="23" width="5.7109375" style="79" customWidth="1"/>
    <col min="24" max="31" width="5.7109375" style="25" customWidth="1"/>
    <col min="32" max="32" width="29.140625" style="25" customWidth="1"/>
    <col min="33" max="33" width="18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2000</v>
      </c>
      <c r="C4" s="26"/>
      <c r="D4" s="27" t="s">
        <v>41</v>
      </c>
      <c r="E4" s="26"/>
      <c r="F4" s="28" t="s">
        <v>40</v>
      </c>
      <c r="G4" s="81"/>
      <c r="H4" s="80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2001</v>
      </c>
      <c r="C5" s="26"/>
      <c r="D5" s="27" t="s">
        <v>41</v>
      </c>
      <c r="E5" s="26"/>
      <c r="F5" s="28" t="s">
        <v>40</v>
      </c>
      <c r="G5" s="81"/>
      <c r="H5" s="80"/>
      <c r="I5" s="26"/>
      <c r="J5" s="26"/>
      <c r="K5" s="26"/>
      <c r="L5" s="26"/>
      <c r="M5" s="26"/>
      <c r="N5" s="29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30">
        <v>2002</v>
      </c>
      <c r="C6" s="30" t="s">
        <v>43</v>
      </c>
      <c r="D6" s="33" t="s">
        <v>37</v>
      </c>
      <c r="E6" s="30">
        <v>6</v>
      </c>
      <c r="F6" s="30">
        <v>0</v>
      </c>
      <c r="G6" s="30">
        <v>0</v>
      </c>
      <c r="H6" s="30">
        <v>1</v>
      </c>
      <c r="I6" s="30">
        <v>6</v>
      </c>
      <c r="J6" s="30">
        <v>5</v>
      </c>
      <c r="K6" s="30">
        <v>1</v>
      </c>
      <c r="L6" s="30">
        <v>0</v>
      </c>
      <c r="M6" s="30">
        <v>0</v>
      </c>
      <c r="N6" s="34">
        <v>0.5</v>
      </c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30">
        <v>2003</v>
      </c>
      <c r="C7" s="30" t="s">
        <v>44</v>
      </c>
      <c r="D7" s="33" t="s">
        <v>37</v>
      </c>
      <c r="E7" s="30">
        <v>16</v>
      </c>
      <c r="F7" s="30">
        <v>0</v>
      </c>
      <c r="G7" s="30">
        <v>1</v>
      </c>
      <c r="H7" s="30">
        <v>1</v>
      </c>
      <c r="I7" s="30">
        <v>15</v>
      </c>
      <c r="J7" s="30">
        <v>14</v>
      </c>
      <c r="K7" s="30">
        <v>0</v>
      </c>
      <c r="L7" s="30">
        <v>0</v>
      </c>
      <c r="M7" s="30">
        <v>1</v>
      </c>
      <c r="N7" s="34">
        <v>0.34100000000000003</v>
      </c>
      <c r="O7" s="24"/>
      <c r="P7" s="30"/>
      <c r="Q7" s="30"/>
      <c r="R7" s="30"/>
      <c r="S7" s="30"/>
      <c r="T7" s="30"/>
      <c r="U7" s="31">
        <v>4</v>
      </c>
      <c r="V7" s="31">
        <v>0</v>
      </c>
      <c r="W7" s="31">
        <v>0</v>
      </c>
      <c r="X7" s="31">
        <v>0</v>
      </c>
      <c r="Y7" s="31">
        <v>6</v>
      </c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v>22</v>
      </c>
      <c r="F8" s="18">
        <v>0</v>
      </c>
      <c r="G8" s="18">
        <v>1</v>
      </c>
      <c r="H8" s="18">
        <v>2</v>
      </c>
      <c r="I8" s="18">
        <v>21</v>
      </c>
      <c r="J8" s="18">
        <v>19</v>
      </c>
      <c r="K8" s="18">
        <v>1</v>
      </c>
      <c r="L8" s="18">
        <v>0</v>
      </c>
      <c r="M8" s="18">
        <v>1</v>
      </c>
      <c r="N8" s="35">
        <v>0.375</v>
      </c>
      <c r="O8" s="36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4</v>
      </c>
      <c r="V8" s="18">
        <v>0</v>
      </c>
      <c r="W8" s="18">
        <v>0</v>
      </c>
      <c r="X8" s="18">
        <v>0</v>
      </c>
      <c r="Y8" s="18">
        <v>6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3" t="s">
        <v>2</v>
      </c>
      <c r="C9" s="37"/>
      <c r="D9" s="38">
        <f>SUM(F8:H8)+((I8-F8-G8)/3)+(E8/3)+(Z8*25)+(AA8*25)+(AB8*10)+(AC8*25)+(AD8*20)+(AE8*15)</f>
        <v>17</v>
      </c>
      <c r="E9" s="1"/>
      <c r="F9" s="1"/>
      <c r="G9" s="1"/>
      <c r="H9" s="1"/>
      <c r="I9" s="1"/>
      <c r="J9" s="1"/>
      <c r="K9" s="1"/>
      <c r="L9" s="1"/>
      <c r="M9" s="1"/>
      <c r="N9" s="3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40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9"/>
      <c r="O10" s="41"/>
      <c r="P10" s="1"/>
      <c r="Q10" s="4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16</v>
      </c>
      <c r="C11" s="43"/>
      <c r="D11" s="43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5" t="s">
        <v>35</v>
      </c>
      <c r="O11" s="24"/>
      <c r="P11" s="44" t="s">
        <v>32</v>
      </c>
      <c r="Q11" s="12"/>
      <c r="R11" s="12"/>
      <c r="S11" s="12"/>
      <c r="T11" s="45"/>
      <c r="U11" s="45"/>
      <c r="V11" s="45"/>
      <c r="W11" s="45"/>
      <c r="X11" s="45"/>
      <c r="Y11" s="12"/>
      <c r="Z11" s="12"/>
      <c r="AA11" s="12"/>
      <c r="AB11" s="12"/>
      <c r="AC11" s="12"/>
      <c r="AD11" s="12"/>
      <c r="AE11" s="4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4" t="s">
        <v>17</v>
      </c>
      <c r="C12" s="12"/>
      <c r="D12" s="46"/>
      <c r="E12" s="30">
        <v>22</v>
      </c>
      <c r="F12" s="30">
        <v>0</v>
      </c>
      <c r="G12" s="30">
        <v>1</v>
      </c>
      <c r="H12" s="30">
        <v>2</v>
      </c>
      <c r="I12" s="30">
        <v>21</v>
      </c>
      <c r="J12" s="1"/>
      <c r="K12" s="47">
        <v>4.5454545454545456E-2</v>
      </c>
      <c r="L12" s="47">
        <v>9.0909090909090912E-2</v>
      </c>
      <c r="M12" s="47">
        <v>0.95454545454545459</v>
      </c>
      <c r="N12" s="34">
        <v>0.375</v>
      </c>
      <c r="O12" s="24"/>
      <c r="P12" s="48" t="s">
        <v>33</v>
      </c>
      <c r="Q12" s="49"/>
      <c r="R12" s="50" t="s">
        <v>45</v>
      </c>
      <c r="S12" s="50"/>
      <c r="T12" s="50"/>
      <c r="U12" s="50"/>
      <c r="V12" s="50"/>
      <c r="W12" s="50"/>
      <c r="X12" s="50"/>
      <c r="Y12" s="50"/>
      <c r="Z12" s="51" t="s">
        <v>36</v>
      </c>
      <c r="AA12" s="51"/>
      <c r="AB12" s="51"/>
      <c r="AC12" s="52" t="s">
        <v>46</v>
      </c>
      <c r="AD12" s="85"/>
      <c r="AE12" s="83"/>
      <c r="AF12" s="8"/>
      <c r="AG12" s="8"/>
      <c r="AH12" s="8"/>
      <c r="AI12" s="8"/>
      <c r="AJ12" s="8"/>
      <c r="AK12" s="8"/>
    </row>
    <row r="13" spans="1:37" ht="15" customHeight="1" x14ac:dyDescent="0.2">
      <c r="A13" s="1"/>
      <c r="B13" s="53" t="s">
        <v>18</v>
      </c>
      <c r="C13" s="54"/>
      <c r="D13" s="55"/>
      <c r="E13" s="30"/>
      <c r="F13" s="30"/>
      <c r="G13" s="30"/>
      <c r="H13" s="30"/>
      <c r="I13" s="30"/>
      <c r="J13" s="1"/>
      <c r="K13" s="47"/>
      <c r="L13" s="47"/>
      <c r="M13" s="47"/>
      <c r="N13" s="34"/>
      <c r="O13" s="56"/>
      <c r="P13" s="57" t="s">
        <v>55</v>
      </c>
      <c r="Q13" s="58"/>
      <c r="R13" s="59" t="s">
        <v>51</v>
      </c>
      <c r="S13" s="59"/>
      <c r="T13" s="59"/>
      <c r="U13" s="59"/>
      <c r="V13" s="59"/>
      <c r="W13" s="59"/>
      <c r="X13" s="59"/>
      <c r="Y13" s="59"/>
      <c r="Z13" s="60" t="s">
        <v>50</v>
      </c>
      <c r="AA13" s="60"/>
      <c r="AB13" s="60"/>
      <c r="AC13" s="61" t="s">
        <v>52</v>
      </c>
      <c r="AD13" s="86"/>
      <c r="AE13" s="84"/>
      <c r="AF13" s="8"/>
      <c r="AG13" s="8"/>
      <c r="AH13" s="8"/>
      <c r="AI13" s="8"/>
      <c r="AJ13" s="8"/>
      <c r="AK13" s="8"/>
    </row>
    <row r="14" spans="1:37" ht="15" customHeight="1" x14ac:dyDescent="0.2">
      <c r="A14" s="1"/>
      <c r="B14" s="62" t="s">
        <v>19</v>
      </c>
      <c r="C14" s="63"/>
      <c r="D14" s="64"/>
      <c r="E14" s="31">
        <v>4</v>
      </c>
      <c r="F14" s="31">
        <v>0</v>
      </c>
      <c r="G14" s="31">
        <v>0</v>
      </c>
      <c r="H14" s="31">
        <v>0</v>
      </c>
      <c r="I14" s="31">
        <v>6</v>
      </c>
      <c r="J14" s="1"/>
      <c r="K14" s="65">
        <v>0</v>
      </c>
      <c r="L14" s="65">
        <v>0</v>
      </c>
      <c r="M14" s="65">
        <v>1.5</v>
      </c>
      <c r="N14" s="66">
        <v>0.4</v>
      </c>
      <c r="O14" s="24"/>
      <c r="P14" s="57" t="s">
        <v>56</v>
      </c>
      <c r="Q14" s="58"/>
      <c r="R14" s="59" t="s">
        <v>48</v>
      </c>
      <c r="S14" s="59"/>
      <c r="T14" s="59"/>
      <c r="U14" s="59"/>
      <c r="V14" s="59"/>
      <c r="W14" s="59"/>
      <c r="X14" s="59"/>
      <c r="Y14" s="59"/>
      <c r="Z14" s="60" t="s">
        <v>47</v>
      </c>
      <c r="AA14" s="60"/>
      <c r="AB14" s="60"/>
      <c r="AC14" s="61" t="s">
        <v>49</v>
      </c>
      <c r="AD14" s="86"/>
      <c r="AE14" s="84"/>
      <c r="AF14" s="8"/>
      <c r="AG14" s="8"/>
      <c r="AH14" s="8"/>
      <c r="AI14" s="8"/>
      <c r="AJ14" s="8"/>
      <c r="AK14" s="8"/>
    </row>
    <row r="15" spans="1:37" ht="15" customHeight="1" x14ac:dyDescent="0.2">
      <c r="A15" s="1"/>
      <c r="B15" s="67" t="s">
        <v>20</v>
      </c>
      <c r="C15" s="68"/>
      <c r="D15" s="69"/>
      <c r="E15" s="18">
        <v>26</v>
      </c>
      <c r="F15" s="18">
        <v>0</v>
      </c>
      <c r="G15" s="18">
        <v>1</v>
      </c>
      <c r="H15" s="18">
        <v>2</v>
      </c>
      <c r="I15" s="18">
        <v>27</v>
      </c>
      <c r="J15" s="1"/>
      <c r="K15" s="70">
        <v>3.8461538461538464E-2</v>
      </c>
      <c r="L15" s="70">
        <v>7.6923076923076927E-2</v>
      </c>
      <c r="M15" s="70">
        <v>1.0384615384615385</v>
      </c>
      <c r="N15" s="35">
        <v>0.38</v>
      </c>
      <c r="O15" s="24"/>
      <c r="P15" s="71" t="s">
        <v>34</v>
      </c>
      <c r="Q15" s="72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4"/>
      <c r="AC15" s="74"/>
      <c r="AD15" s="74"/>
      <c r="AE15" s="82"/>
      <c r="AF15" s="8"/>
      <c r="AG15" s="8"/>
      <c r="AH15" s="8"/>
      <c r="AI15" s="8"/>
      <c r="AJ15" s="8"/>
      <c r="AK15" s="8"/>
    </row>
    <row r="16" spans="1:37" ht="15" customHeight="1" x14ac:dyDescent="0.25">
      <c r="A16" s="1"/>
      <c r="B16" s="40"/>
      <c r="C16" s="40"/>
      <c r="D16" s="40"/>
      <c r="E16" s="40"/>
      <c r="F16" s="40"/>
      <c r="G16" s="40"/>
      <c r="H16" s="40"/>
      <c r="I16" s="40"/>
      <c r="J16" s="1"/>
      <c r="K16" s="40"/>
      <c r="L16" s="40"/>
      <c r="M16" s="40"/>
      <c r="N16" s="39"/>
      <c r="O16" s="24"/>
      <c r="P16" s="1"/>
      <c r="Q16" s="42"/>
      <c r="R16" s="1"/>
      <c r="S16" s="1"/>
      <c r="T16" s="24"/>
      <c r="U16" s="24"/>
      <c r="V16" s="75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42</v>
      </c>
      <c r="C17" s="1"/>
      <c r="D17" s="1" t="s">
        <v>53</v>
      </c>
      <c r="E17" s="1"/>
      <c r="F17" s="1"/>
      <c r="G17" s="1"/>
      <c r="H17" s="1"/>
      <c r="I17" s="1"/>
      <c r="J17" s="1"/>
      <c r="K17" s="1"/>
      <c r="L17" s="1"/>
      <c r="M17" s="1"/>
      <c r="N17" s="42"/>
      <c r="O17" s="24"/>
      <c r="P17" s="1"/>
      <c r="Q17" s="42"/>
      <c r="R17" s="1"/>
      <c r="S17" s="1"/>
      <c r="T17" s="24"/>
      <c r="U17" s="24"/>
      <c r="V17" s="75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 t="s">
        <v>54</v>
      </c>
      <c r="E18" s="1"/>
      <c r="F18" s="1"/>
      <c r="G18" s="1"/>
      <c r="H18" s="1"/>
      <c r="I18" s="1"/>
      <c r="J18" s="1"/>
      <c r="K18" s="1"/>
      <c r="L18" s="1"/>
      <c r="M18" s="1"/>
      <c r="N18" s="42"/>
      <c r="O18" s="24"/>
      <c r="P18" s="1"/>
      <c r="Q18" s="42"/>
      <c r="R18" s="1"/>
      <c r="S18" s="1"/>
      <c r="T18" s="24"/>
      <c r="U18" s="24"/>
      <c r="V18" s="75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2"/>
      <c r="O19" s="24"/>
      <c r="P19" s="1"/>
      <c r="Q19" s="42"/>
      <c r="R19" s="1"/>
      <c r="S19" s="1"/>
      <c r="T19" s="24"/>
      <c r="U19" s="24"/>
      <c r="V19" s="75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24"/>
      <c r="P20" s="1"/>
      <c r="Q20" s="42"/>
      <c r="R20" s="1"/>
      <c r="S20" s="1"/>
      <c r="T20" s="24"/>
      <c r="U20" s="24"/>
      <c r="V20" s="75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77" customFormat="1" ht="15" customHeight="1" x14ac:dyDescent="0.2">
      <c r="A21" s="1"/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76"/>
      <c r="N21" s="76"/>
      <c r="O21" s="24"/>
      <c r="P21" s="1"/>
      <c r="Q21" s="42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7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42"/>
      <c r="R22" s="1"/>
      <c r="S22" s="1"/>
      <c r="T22" s="24"/>
      <c r="U22" s="24"/>
      <c r="V22" s="75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42"/>
      <c r="R23" s="1"/>
      <c r="S23" s="1"/>
      <c r="T23" s="24"/>
      <c r="U23" s="24"/>
      <c r="V23" s="75"/>
      <c r="W23" s="75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s="7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42"/>
      <c r="R24" s="1"/>
      <c r="S24" s="1"/>
      <c r="T24" s="24"/>
      <c r="U24" s="24"/>
      <c r="V24" s="75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42"/>
      <c r="R25" s="1"/>
      <c r="S25" s="1"/>
      <c r="T25" s="24"/>
      <c r="U25" s="24"/>
      <c r="V25" s="75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42"/>
      <c r="R26" s="1"/>
      <c r="S26" s="1"/>
      <c r="T26" s="24"/>
      <c r="U26" s="24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2"/>
      <c r="R27" s="1"/>
      <c r="S27" s="1"/>
      <c r="T27" s="24"/>
      <c r="U27" s="24"/>
      <c r="V27" s="75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75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75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75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75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75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75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75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75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75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75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75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75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75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75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75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75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75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75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75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75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75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75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75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7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75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7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75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7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75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7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75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7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75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7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75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7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75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7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75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7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75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7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75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7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75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7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75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7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75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7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75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7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75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7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75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7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75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7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75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7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75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7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75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7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75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7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75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7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75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7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75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7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75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7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75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7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75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7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75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7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75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7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75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7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75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7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75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7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75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7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75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7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75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7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75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7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75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7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75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7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75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7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75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7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75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7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75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7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75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7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75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7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75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7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75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7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75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7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75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7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75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7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75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7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75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7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75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7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75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7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75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7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75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7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75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7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75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7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75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7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75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7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75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7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75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7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75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7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75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7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75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7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75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7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75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7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75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7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75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7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75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7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75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7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75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7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75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7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75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7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75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7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75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7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75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7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75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7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75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7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75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7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75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7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75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7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75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7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75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7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75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7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75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7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75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7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75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7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75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7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75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7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75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7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75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7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75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7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75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7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75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7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75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7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75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7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75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7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75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7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75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7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75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2019-10-11T07:35:58Z</dcterms:modified>
</cp:coreProperties>
</file>