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0" i="5" l="1"/>
  <c r="AS6" i="5"/>
  <c r="AQ6" i="5"/>
  <c r="AP6" i="5"/>
  <c r="AO6" i="5"/>
  <c r="AN6" i="5"/>
  <c r="AM6" i="5"/>
  <c r="AG6" i="5"/>
  <c r="K11" i="5" s="1"/>
  <c r="K12" i="5" s="1"/>
  <c r="AE6" i="5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I6" i="5"/>
  <c r="I10" i="5" s="1"/>
  <c r="H6" i="5"/>
  <c r="G6" i="5"/>
  <c r="G10" i="5" s="1"/>
  <c r="G12" i="5" s="1"/>
  <c r="F6" i="5"/>
  <c r="F10" i="5" s="1"/>
  <c r="E6" i="5"/>
  <c r="E10" i="5" s="1"/>
  <c r="E12" i="5" s="1"/>
  <c r="I11" i="5" l="1"/>
  <c r="I12" i="5" s="1"/>
  <c r="F11" i="5"/>
  <c r="F12" i="5" s="1"/>
  <c r="H11" i="5"/>
  <c r="H12" i="5" s="1"/>
  <c r="M12" i="5" s="1"/>
  <c r="L11" i="5"/>
  <c r="AF6" i="5"/>
  <c r="J11" i="5" l="1"/>
  <c r="N12" i="5"/>
  <c r="L12" i="5"/>
  <c r="N11" i="5"/>
  <c r="J12" i="5"/>
  <c r="O12" i="5"/>
  <c r="M11" i="5"/>
  <c r="O11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<sst xmlns="http://schemas.openxmlformats.org/spreadsheetml/2006/main" count="71" uniqueCount="30">
  <si>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</si>
  <si>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</si>
  <si>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</si>
  <si>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</si>
  <si>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</si>
  <si>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</si>
  <si>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</si>
  <si>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</si>
  <si>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</si>
  <si>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</si>
  <si>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</si>
  <si>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</si>
  <si>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</si>
  <si>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</si>
  <si>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</si>
  <si>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</si>
  <si>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</si>
  <si>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</si>
  <si>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</si>
  <si>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</si>
  <si>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</si>
  <si>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</si>
  <si>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</si>
  <si>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</si>
  <si>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NJ = Nurmon Jymy  (1925)</t>
  </si>
  <si>
    <t>Jesse Miilumäki</t>
  </si>
  <si>
    <t>1.</t>
  </si>
  <si>
    <t>NJ  2</t>
  </si>
  <si>
    <t>2.</t>
  </si>
  <si>
    <t>14.9.1986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</si>
</sst>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3</v>
      </c>
      <c r="AF4" s="68">
        <v>0.75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28</v>
      </c>
      <c r="Z5" s="1" t="s">
        <v>27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8">
        <v>0.33329999999999999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2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4</v>
      </c>
      <c r="AF6" s="37">
        <f>PRODUCT(AE6/AG6)</f>
        <v>0.5714285714285714</v>
      </c>
      <c r="AG6" s="21">
        <f>SUM(AG4:AG5)</f>
        <v>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2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4</v>
      </c>
      <c r="J11" s="60">
        <f>PRODUCT(I11/K11)</f>
        <v>0.5714285714285714</v>
      </c>
      <c r="K11" s="10">
        <f>PRODUCT(AG6+AS6)</f>
        <v>7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2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2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4</v>
      </c>
      <c r="J12" s="60">
        <f>PRODUCT(I12/K12)</f>
        <v>0.5714285714285714</v>
      </c>
      <c r="K12" s="16">
        <f>SUM(K9:K11)</f>
        <v>7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2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2018-11-22T17:55:39Z</dcterms:modified>
</cp:coreProperties>
</file>