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<sst xmlns="http://schemas.openxmlformats.org/spreadsheetml/2006/main" count="70" uniqueCount="30">
  <si>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</si>
  <si>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</si>
  <si>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</si>
  <si>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</si>
  <si>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</si>
  <si>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</si>
  <si>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</si>
  <si>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</si>
  <si>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</si>
  <si>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</si>
  <si>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</si>
  <si>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</si>
  <si>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</si>
  <si>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</si>
  <si>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</si>
  <si>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</si>
  <si>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</si>
  <si>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</si>
  <si>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</si>
  <si>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</si>
  <si>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</si>
  <si>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</si>
  <si>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</si>
  <si>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</si>
  <si>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</si>
  <si>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Jukka Matala</t>
  </si>
  <si>
    <t>9.</t>
  </si>
  <si>
    <t>APV</t>
  </si>
  <si>
    <t>13.6.1977   Alavus</t>
  </si>
  <si>
    <t>ANsU = Alavuden Nuorisoseuran Urheilijat  (1953),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</si>
</sst>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0</v>
      </c>
      <c r="AE4" s="12">
        <v>5</v>
      </c>
      <c r="AF4" s="68">
        <v>0.35709999999999997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5</v>
      </c>
      <c r="AF5" s="37">
        <f>PRODUCT(AE5/AG5)</f>
        <v>0.35714285714285715</v>
      </c>
      <c r="AG5" s="21">
        <f>SUM(AG4:AG4)</f>
        <v>14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5</v>
      </c>
      <c r="J10" s="60">
        <f>PRODUCT(I10/K10)</f>
        <v>0.35714285714285715</v>
      </c>
      <c r="K10" s="10">
        <f>PRODUCT(AG5+AS5)</f>
        <v>14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5</v>
      </c>
      <c r="J11" s="60">
        <f>PRODUCT(I11/K11)</f>
        <v>0.35714285714285715</v>
      </c>
      <c r="K11" s="16">
        <f>SUM(K8:K10)</f>
        <v>14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2018-11-06T09:38:18Z</dcterms:modified>
</cp:coreProperties>
</file>