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l="1"/>
  <c r="O12" i="5" s="1"/>
  <c r="K11" i="5"/>
  <c r="K12" i="5" s="1"/>
  <c r="F11" i="5"/>
  <c r="L11" i="5" s="1"/>
  <c r="H11" i="5"/>
  <c r="M11" i="5" s="1"/>
  <c r="N11" i="5"/>
  <c r="H12" i="5"/>
  <c r="J12" i="5"/>
  <c r="O11" i="5"/>
  <c r="J11" i="5"/>
  <c r="AF6" i="5"/>
  <c r="M12" i="5" l="1"/>
  <c r="F12" i="5"/>
  <c r="N12" i="5" s="1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<sst xmlns="http://schemas.openxmlformats.org/spreadsheetml/2006/main" count="71" uniqueCount="30">
  <si>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</si>
  <si>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</si>
  <si>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</si>
  <si>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</si>
  <si>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</si>
  <si>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</si>
  <si>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</si>
  <si>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</si>
  <si>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</si>
  <si>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</si>
  <si>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</si>
  <si>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</si>
  <si>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</si>
  <si>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</si>
  <si>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</si>
  <si>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</si>
  <si>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</si>
  <si>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</si>
  <si>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</si>
  <si>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</si>
  <si>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</si>
  <si>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</si>
  <si>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</si>
  <si>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</si>
  <si>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</si>
  <si>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Joni Manner</t>
  </si>
  <si>
    <t>4.</t>
  </si>
  <si>
    <t>Tahko  2</t>
  </si>
  <si>
    <t>7.</t>
  </si>
  <si>
    <t>10.7.1990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</si>
</sst>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29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4</v>
      </c>
      <c r="AF4" s="68">
        <v>0.36359999999999998</v>
      </c>
      <c r="AG4" s="69">
        <v>11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7</v>
      </c>
      <c r="AR4" s="65">
        <v>0.58330000000000004</v>
      </c>
      <c r="AS4" s="66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3</v>
      </c>
      <c r="AF5" s="68">
        <v>0.75</v>
      </c>
      <c r="AG5" s="69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7</v>
      </c>
      <c r="AF6" s="37">
        <f>PRODUCT(AE6/AG6)</f>
        <v>0.46666666666666667</v>
      </c>
      <c r="AG6" s="21">
        <f>SUM(AG4:AG5)</f>
        <v>15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7</v>
      </c>
      <c r="AR6" s="37">
        <f>PRODUCT(AQ6/AS6)</f>
        <v>0.58333333333333337</v>
      </c>
      <c r="AS6" s="39">
        <f>SUM(AS4:AS5)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14</v>
      </c>
      <c r="J11" s="60">
        <f>PRODUCT(I11/K11)</f>
        <v>0.51851851851851849</v>
      </c>
      <c r="K11" s="10">
        <f>PRODUCT(AG6+AS6)</f>
        <v>27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2.8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14</v>
      </c>
      <c r="J12" s="60">
        <f>PRODUCT(I12/K12)</f>
        <v>0.51851851851851849</v>
      </c>
      <c r="K12" s="16">
        <f>SUM(K9:K11)</f>
        <v>27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2.8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2018-11-06T07:15:14Z</dcterms:modified>
</cp:coreProperties>
</file>