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<sst xmlns="http://schemas.openxmlformats.org/spreadsheetml/2006/main" count="68" uniqueCount="28">
  <si>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</si>
  <si>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</si>
  <si>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</si>
  <si>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</si>
  <si>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</si>
  <si>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</si>
  <si>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</si>
  <si>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</si>
  <si>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</si>
  <si>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</si>
  <si>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</si>
  <si>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</si>
  <si>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</si>
  <si>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</si>
  <si>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</si>
  <si>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</si>
  <si>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</si>
  <si>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</si>
  <si>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</si>
  <si>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</si>
  <si>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</si>
  <si>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</si>
  <si>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</si>
  <si>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</si>
  <si>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NiNu = Nilsiän Nujakka  (1910)</t>
  </si>
  <si>
    <t>Pertti Laitinen</t>
  </si>
  <si>
    <t>10.</t>
  </si>
  <si>
    <t>NiNu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</si>
</sst>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1984</v>
      </c>
      <c r="Y4" s="12" t="s">
        <v>26</v>
      </c>
      <c r="Z4" s="68" t="s">
        <v>27</v>
      </c>
      <c r="AA4" s="12">
        <v>4</v>
      </c>
      <c r="AB4" s="12">
        <v>0</v>
      </c>
      <c r="AC4" s="12">
        <v>2</v>
      </c>
      <c r="AD4" s="12">
        <v>0</v>
      </c>
      <c r="AE4" s="12"/>
      <c r="AF4" s="69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4</v>
      </c>
      <c r="AB5" s="36">
        <f>SUM(AB4:AB4)</f>
        <v>0</v>
      </c>
      <c r="AC5" s="36">
        <f>SUM(AC4:AC4)</f>
        <v>2</v>
      </c>
      <c r="AD5" s="36">
        <f>SUM(AD4:AD4)</f>
        <v>0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4</v>
      </c>
      <c r="F10" s="47">
        <f>PRODUCT(AB5+AN5)</f>
        <v>0</v>
      </c>
      <c r="G10" s="47">
        <f>PRODUCT(AC5+AO5)</f>
        <v>2</v>
      </c>
      <c r="H10" s="47">
        <f>PRODUCT(AD5+AP5)</f>
        <v>0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0.5</v>
      </c>
      <c r="M10" s="53">
        <f>PRODUCT(H10/E10)</f>
        <v>0</v>
      </c>
      <c r="N10" s="53">
        <f>PRODUCT((F10+G10+H10)/E10)</f>
        <v>0.5</v>
      </c>
      <c r="O10" s="53">
        <f>PRODUCT(I10/E10)</f>
        <v>0</v>
      </c>
      <c r="Q10" s="17"/>
      <c r="R10" s="17"/>
      <c r="S10" s="16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4</v>
      </c>
      <c r="F11" s="47">
        <f t="shared" ref="F11:I11" si="0">SUM(F8:F10)</f>
        <v>0</v>
      </c>
      <c r="G11" s="47">
        <f t="shared" si="0"/>
        <v>2</v>
      </c>
      <c r="H11" s="47">
        <f t="shared" si="0"/>
        <v>0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0.5</v>
      </c>
      <c r="M11" s="53">
        <f>PRODUCT(H11/E11)</f>
        <v>0</v>
      </c>
      <c r="N11" s="53">
        <f>PRODUCT((F11+G11+H11)/E11)</f>
        <v>0.5</v>
      </c>
      <c r="O11" s="53">
        <f>PRODUCT(I11/E11)</f>
        <v>0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</row>
    <row r="177" spans="12:38" x14ac:dyDescent="0.25">
      <c r="R177" s="19"/>
      <c r="S177" s="19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</row>
    <row r="178" spans="12:38" x14ac:dyDescent="0.25">
      <c r="R178" s="19"/>
      <c r="S178" s="19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</row>
    <row r="179" spans="12:38" x14ac:dyDescent="0.25">
      <c r="R179" s="19"/>
      <c r="S179" s="19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</row>
    <row r="180" spans="12:38" x14ac:dyDescent="0.25">
      <c r="L180"/>
      <c r="M180"/>
      <c r="N180"/>
      <c r="O180"/>
      <c r="P180"/>
      <c r="R180" s="19"/>
      <c r="S180" s="19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/>
    </row>
    <row r="181" spans="12:38" x14ac:dyDescent="0.25">
      <c r="L181"/>
      <c r="M181"/>
      <c r="N181"/>
      <c r="O181"/>
      <c r="P181"/>
      <c r="R181" s="19"/>
      <c r="S181" s="19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/>
    </row>
    <row r="182" spans="12:38" x14ac:dyDescent="0.25">
      <c r="L182"/>
      <c r="M182"/>
      <c r="N182"/>
      <c r="O182"/>
      <c r="P182"/>
      <c r="R182" s="19"/>
      <c r="S182" s="19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/>
    </row>
    <row r="183" spans="12:38" x14ac:dyDescent="0.25">
      <c r="L183"/>
      <c r="M183"/>
      <c r="N183"/>
      <c r="O183"/>
      <c r="P183"/>
      <c r="R183" s="19"/>
      <c r="S183" s="19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/>
    </row>
    <row r="184" spans="12:38" x14ac:dyDescent="0.25">
      <c r="L184"/>
      <c r="M184"/>
      <c r="N184"/>
      <c r="O184"/>
      <c r="P184"/>
      <c r="R184" s="19"/>
      <c r="S184" s="19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/>
    </row>
    <row r="185" spans="12:38" x14ac:dyDescent="0.25">
      <c r="L185"/>
      <c r="M185"/>
      <c r="N185"/>
      <c r="O185"/>
      <c r="P185"/>
      <c r="R185" s="19"/>
      <c r="S185" s="19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/>
    </row>
    <row r="186" spans="12:38" x14ac:dyDescent="0.25">
      <c r="L186"/>
      <c r="M186"/>
      <c r="N186"/>
      <c r="O186"/>
      <c r="P186"/>
      <c r="R186" s="19"/>
      <c r="S186" s="19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/>
    </row>
    <row r="187" spans="12:38" x14ac:dyDescent="0.25">
      <c r="L187"/>
      <c r="M187"/>
      <c r="N187"/>
      <c r="O187"/>
      <c r="P187"/>
      <c r="R187" s="19"/>
      <c r="S187" s="19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/>
    </row>
    <row r="188" spans="12:38" x14ac:dyDescent="0.25">
      <c r="L188"/>
      <c r="M188"/>
      <c r="N188"/>
      <c r="O188"/>
      <c r="P188"/>
      <c r="R188" s="19"/>
      <c r="S188" s="19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/>
    </row>
    <row r="189" spans="12:38" x14ac:dyDescent="0.25">
      <c r="L189"/>
      <c r="M189"/>
      <c r="N189"/>
      <c r="O189"/>
      <c r="P189"/>
      <c r="R189" s="19"/>
      <c r="S189" s="19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/>
    </row>
    <row r="190" spans="12:38" x14ac:dyDescent="0.25">
      <c r="L190"/>
      <c r="M190"/>
      <c r="N190"/>
      <c r="O190"/>
      <c r="P190"/>
      <c r="R190" s="19"/>
      <c r="S190" s="19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/>
    </row>
    <row r="191" spans="12:38" x14ac:dyDescent="0.25">
      <c r="L191"/>
      <c r="M191"/>
      <c r="N191"/>
      <c r="O191"/>
      <c r="P191"/>
      <c r="R191" s="19"/>
      <c r="S191" s="19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/>
    </row>
    <row r="192" spans="12:38" x14ac:dyDescent="0.25">
      <c r="L192"/>
      <c r="M192"/>
      <c r="N192"/>
      <c r="O192"/>
      <c r="P192"/>
      <c r="R192" s="19"/>
      <c r="S192" s="19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/>
    </row>
    <row r="193" spans="12:38" x14ac:dyDescent="0.25">
      <c r="L193"/>
      <c r="M193"/>
      <c r="N193"/>
      <c r="O193"/>
      <c r="P193"/>
      <c r="R193" s="19"/>
      <c r="S193" s="19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/>
    </row>
    <row r="194" spans="12:38" x14ac:dyDescent="0.25">
      <c r="L194"/>
      <c r="M194"/>
      <c r="N194"/>
      <c r="O194"/>
      <c r="P194"/>
      <c r="R194" s="19"/>
      <c r="S194" s="19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/>
    </row>
    <row r="195" spans="12:38" x14ac:dyDescent="0.25">
      <c r="L195"/>
      <c r="M195"/>
      <c r="N195"/>
      <c r="O195"/>
      <c r="P195"/>
      <c r="R195" s="19"/>
      <c r="S195" s="19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/>
    </row>
    <row r="196" spans="12:38" x14ac:dyDescent="0.25">
      <c r="L196"/>
      <c r="M196"/>
      <c r="N196"/>
      <c r="O196"/>
      <c r="P196"/>
      <c r="R196" s="19"/>
      <c r="S196" s="19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/>
    </row>
    <row r="197" spans="12:38" x14ac:dyDescent="0.25">
      <c r="L197"/>
      <c r="M197"/>
      <c r="N197"/>
      <c r="O197"/>
      <c r="P197"/>
      <c r="R197" s="19"/>
      <c r="S197" s="19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/>
    </row>
    <row r="198" spans="12:38" x14ac:dyDescent="0.25">
      <c r="L198"/>
      <c r="M198"/>
      <c r="N198"/>
      <c r="O198"/>
      <c r="P198"/>
      <c r="R198" s="19"/>
      <c r="S198" s="19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/>
    </row>
    <row r="199" spans="12:38" x14ac:dyDescent="0.25">
      <c r="L199"/>
      <c r="M199"/>
      <c r="N199"/>
      <c r="O199"/>
      <c r="P199"/>
      <c r="R199" s="19"/>
      <c r="S199" s="19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/>
    </row>
    <row r="200" spans="12:38" x14ac:dyDescent="0.25">
      <c r="L200"/>
      <c r="M200"/>
      <c r="N200"/>
      <c r="O200"/>
      <c r="P200"/>
      <c r="R200" s="19"/>
      <c r="S200" s="19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/>
    </row>
    <row r="201" spans="12:38" x14ac:dyDescent="0.25">
      <c r="L201"/>
      <c r="M201"/>
      <c r="N201"/>
      <c r="O201"/>
      <c r="P201"/>
      <c r="R201" s="19"/>
      <c r="S201" s="19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/>
    </row>
    <row r="202" spans="12:38" x14ac:dyDescent="0.25">
      <c r="L202"/>
      <c r="M202"/>
      <c r="N202"/>
      <c r="O202"/>
      <c r="P202"/>
      <c r="R202" s="19"/>
      <c r="S202" s="19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/>
    </row>
    <row r="203" spans="12:38" x14ac:dyDescent="0.25">
      <c r="L203"/>
      <c r="M203"/>
      <c r="N203"/>
      <c r="O203"/>
      <c r="P203"/>
      <c r="R203" s="19"/>
      <c r="S203" s="19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/>
    </row>
    <row r="204" spans="12:38" x14ac:dyDescent="0.25">
      <c r="L204"/>
      <c r="M204"/>
      <c r="N204"/>
      <c r="O204"/>
      <c r="P204"/>
      <c r="R204" s="19"/>
      <c r="S204" s="19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/>
    </row>
    <row r="205" spans="12:38" ht="14.25" x14ac:dyDescent="0.2">
      <c r="L205"/>
      <c r="M205"/>
      <c r="N205"/>
      <c r="O205"/>
      <c r="P205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/>
    </row>
    <row r="206" spans="12:38" ht="14.25" x14ac:dyDescent="0.2">
      <c r="L206"/>
      <c r="M206"/>
      <c r="N206"/>
      <c r="O206"/>
      <c r="P206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2018-12-17T17:54:37Z</dcterms:modified>
</cp:coreProperties>
</file>