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<sst xmlns="http://schemas.openxmlformats.org/spreadsheetml/2006/main" count="70" uniqueCount="29">
  <si>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</si>
  <si>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</si>
  <si>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</si>
  <si>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</si>
  <si>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</si>
  <si>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</si>
  <si>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</si>
  <si>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</si>
  <si>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</si>
  <si>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</si>
  <si>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</si>
  <si>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</si>
  <si>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</si>
  <si>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</si>
  <si>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</si>
  <si>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</si>
  <si>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</si>
  <si>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</si>
  <si>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</si>
  <si>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</si>
  <si>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</si>
  <si>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</si>
  <si>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</si>
  <si>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</si>
  <si>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MyVe = Mynämäen Vesa  (1920)</t>
  </si>
  <si>
    <t>Jarmo Lainio</t>
  </si>
  <si>
    <t>11.</t>
  </si>
  <si>
    <t>MyVe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</si>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</sst>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13</v>
      </c>
      <c r="AB4" s="12">
        <v>0</v>
      </c>
      <c r="AC4" s="12">
        <v>2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28</v>
      </c>
      <c r="Z6" s="69" t="s">
        <v>27</v>
      </c>
      <c r="AA6" s="12">
        <v>19</v>
      </c>
      <c r="AB6" s="12">
        <v>0</v>
      </c>
      <c r="AC6" s="12">
        <v>9</v>
      </c>
      <c r="AD6" s="12">
        <v>9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32</v>
      </c>
      <c r="AB7" s="36">
        <f>SUM(AB4:AB6)</f>
        <v>0</v>
      </c>
      <c r="AC7" s="36">
        <f>SUM(AC4:AC6)</f>
        <v>11</v>
      </c>
      <c r="AD7" s="36">
        <f>SUM(AD4:AD6)</f>
        <v>10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32</v>
      </c>
      <c r="F12" s="47">
        <f>PRODUCT(AB7+AN7)</f>
        <v>0</v>
      </c>
      <c r="G12" s="47">
        <f>PRODUCT(AC7+AO7)</f>
        <v>11</v>
      </c>
      <c r="H12" s="47">
        <f>PRODUCT(AD7+AP7)</f>
        <v>10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0.34375</v>
      </c>
      <c r="M12" s="53">
        <f>PRODUCT(H12/E12)</f>
        <v>0.3125</v>
      </c>
      <c r="N12" s="53">
        <f>PRODUCT((F12+G12+H12)/E12)</f>
        <v>0.65625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32</v>
      </c>
      <c r="F13" s="47">
        <f t="shared" ref="F13:I13" si="0">SUM(F10:F12)</f>
        <v>0</v>
      </c>
      <c r="G13" s="47">
        <f t="shared" si="0"/>
        <v>11</v>
      </c>
      <c r="H13" s="47">
        <f t="shared" si="0"/>
        <v>10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0.34375</v>
      </c>
      <c r="M13" s="53">
        <f>PRODUCT(H13/E13)</f>
        <v>0.3125</v>
      </c>
      <c r="N13" s="53">
        <f>PRODUCT((F13+G13+H13)/E13)</f>
        <v>0.65625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2018-12-17T00:22:44Z</dcterms:modified>
</cp:coreProperties>
</file>