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<sst xmlns="http://schemas.openxmlformats.org/spreadsheetml/2006/main" count="208" uniqueCount="107">
  <si>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</si>
  <si>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</si>
  <si>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</si>
  <si>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</si>
  <si>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</si>
  <si>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</si>
  <si>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</si>
  <si>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</si>
  <si>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</si>
  <si>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</si>
  <si>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</si>
  <si>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</si>
  <si>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</si>
  <si>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</si>
  <si>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</si>
  <si>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</si>
  <si>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</si>
  <si>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</si>
  <si>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</si>
  <si>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</si>
  <si>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</si>
  <si>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Pentti Kivimäki</t>
  </si>
  <si>
    <t>6.</t>
  </si>
  <si>
    <t>IK</t>
  </si>
  <si>
    <t>3.</t>
  </si>
  <si>
    <t>1.</t>
  </si>
  <si>
    <t>12.</t>
  </si>
  <si>
    <t>11.</t>
  </si>
  <si>
    <t>suomensarja</t>
  </si>
  <si>
    <t>KoU</t>
  </si>
  <si>
    <t>16.08. 1959  IK - Kiri  8-5</t>
  </si>
  <si>
    <t>18 v   4 kk 29 pv</t>
  </si>
  <si>
    <t>22.05. 1961  IK - SoJy  17-2</t>
  </si>
  <si>
    <t>19.  ottelu</t>
  </si>
  <si>
    <t>20 v   2 kk   4 pv</t>
  </si>
  <si>
    <t>Seurat</t>
  </si>
  <si>
    <t>IK = Ilmajoen Kisailijat  (1921)</t>
  </si>
  <si>
    <t>KoU = Koskenkorvan Urheilijat  (1945)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</si>
  <si>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</si>
  <si>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</si>
  <si>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</si>
  <si>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</si>
  <si>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</si>
  <si>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</si>
  <si>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</si>
  <si>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</si>
  <si>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</si>
  <si>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</si>
  <si>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</si>
  <si>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</si>
  <si>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</si>
  <si>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</si>
  <si>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</si>
  <si>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</si>
  <si>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</si>
  <si>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02.09. 1962  Hesperia, Helsinki</t>
  </si>
  <si>
    <t xml:space="preserve">  1-7</t>
  </si>
  <si>
    <t>Länsi</t>
  </si>
  <si>
    <t>NJ</t>
  </si>
  <si>
    <t>vai</t>
  </si>
  <si>
    <t>3500</t>
  </si>
  <si>
    <t>13.09. 1964  Hesperia, Helsinki</t>
  </si>
  <si>
    <t xml:space="preserve">  3-8</t>
  </si>
  <si>
    <t>7216</t>
  </si>
  <si>
    <t>11.09. 1966  Hesperia, Helsinki</t>
  </si>
  <si>
    <t>10-6</t>
  </si>
  <si>
    <t>2k</t>
  </si>
  <si>
    <t>Erkki Heikkilä</t>
  </si>
  <si>
    <t>6415</t>
  </si>
  <si>
    <t>10.09. 1967  Hesperia, Helsinki</t>
  </si>
  <si>
    <t xml:space="preserve">  4-4</t>
  </si>
  <si>
    <t>Paavo Mäntylä</t>
  </si>
  <si>
    <t>4460</t>
  </si>
  <si>
    <t>Ikä ensimmäisessä ottelussa</t>
  </si>
  <si>
    <t>21 v  5 kk  15 pv</t>
  </si>
  <si>
    <t>L+T</t>
  </si>
  <si>
    <t xml:space="preserve"> LIITTO - LEHDISTÖ - KORTTI</t>
  </si>
  <si>
    <t xml:space="preserve">  Tulos</t>
  </si>
  <si>
    <t xml:space="preserve">  KL-%</t>
  </si>
  <si>
    <t>Liitto</t>
  </si>
  <si>
    <t>1</t>
  </si>
  <si>
    <t>30.06. 1965  Joensuu</t>
  </si>
  <si>
    <t xml:space="preserve">  6-2</t>
  </si>
  <si>
    <t>3k</t>
  </si>
  <si>
    <t>28.06. 1966  Kankaanpää</t>
  </si>
  <si>
    <t>15-12</t>
  </si>
  <si>
    <t>21.06. 1967  Heinola</t>
  </si>
  <si>
    <t xml:space="preserve">  3-7</t>
  </si>
  <si>
    <t>18.06. 1969  Hamina</t>
  </si>
  <si>
    <t xml:space="preserve">  9-10</t>
  </si>
  <si>
    <t>Lehdistö</t>
  </si>
  <si>
    <t>I p</t>
  </si>
  <si>
    <t>24 v  3 kk  12 pv</t>
  </si>
  <si>
    <t>Antero Viherkenttä</t>
  </si>
  <si>
    <t xml:space="preserve"> ITÄ - LÄNSI - KORTTI</t>
  </si>
  <si>
    <t>18.3.1941   Ilmajoki</t>
  </si>
  <si>
    <t>9.</t>
  </si>
  <si>
    <t>0-0-0</t>
  </si>
  <si>
    <t xml:space="preserve">Lyöty </t>
  </si>
  <si>
    <t xml:space="preserve">Tuotu </t>
  </si>
  <si>
    <t>26.</t>
  </si>
  <si>
    <t>20.</t>
  </si>
  <si>
    <t>Runkosarja TOP-30</t>
  </si>
  <si>
    <t>14.</t>
  </si>
  <si>
    <t>A-POJAT</t>
  </si>
  <si>
    <t>04.09. 1960  Ilmajoki</t>
  </si>
  <si>
    <t xml:space="preserve"> 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</si>
</sst>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165" fontId="1" fillId="8" borderId="4" xfId="1" applyNumberFormat="1" applyFont="1" applyFill="1" applyBorder="1" applyAlignment="1"/>
    <xf numFmtId="49" fontId="1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855468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95</v>
      </c>
      <c r="F1" s="6"/>
      <c r="G1" s="6"/>
      <c r="H1" s="6"/>
      <c r="I1" s="82"/>
      <c r="J1" s="6"/>
      <c r="K1" s="6"/>
      <c r="L1" s="6"/>
      <c r="M1" s="8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5"/>
      <c r="J2" s="15"/>
      <c r="K2" s="15" t="s">
        <v>102</v>
      </c>
      <c r="L2" s="15"/>
      <c r="M2" s="95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5"/>
      <c r="J3" s="17" t="s">
        <v>5</v>
      </c>
      <c r="K3" s="17" t="s">
        <v>6</v>
      </c>
      <c r="L3" s="17" t="s">
        <v>75</v>
      </c>
      <c r="M3" s="95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22</v>
      </c>
      <c r="D4" s="23" t="s">
        <v>23</v>
      </c>
      <c r="E4" s="22">
        <v>2</v>
      </c>
      <c r="F4" s="22">
        <v>0</v>
      </c>
      <c r="G4" s="24">
        <v>1</v>
      </c>
      <c r="H4" s="22">
        <v>1</v>
      </c>
      <c r="I4" s="95"/>
      <c r="J4" s="17"/>
      <c r="K4" s="17"/>
      <c r="L4" s="17"/>
      <c r="M4" s="95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24</v>
      </c>
      <c r="D5" s="23" t="s">
        <v>23</v>
      </c>
      <c r="E5" s="22">
        <v>14</v>
      </c>
      <c r="F5" s="22">
        <v>0</v>
      </c>
      <c r="G5" s="24">
        <v>3</v>
      </c>
      <c r="H5" s="22">
        <v>13</v>
      </c>
      <c r="I5" s="95"/>
      <c r="J5" s="17"/>
      <c r="K5" s="17"/>
      <c r="L5" s="17"/>
      <c r="M5" s="95"/>
      <c r="N5" s="22"/>
      <c r="O5" s="22"/>
      <c r="P5" s="24"/>
      <c r="Q5" s="24"/>
      <c r="R5" s="25"/>
      <c r="S5" s="22">
        <v>1</v>
      </c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25</v>
      </c>
      <c r="D6" s="26" t="s">
        <v>23</v>
      </c>
      <c r="E6" s="22">
        <v>14</v>
      </c>
      <c r="F6" s="22">
        <v>2</v>
      </c>
      <c r="G6" s="24">
        <v>18</v>
      </c>
      <c r="H6" s="22">
        <v>7</v>
      </c>
      <c r="I6" s="95"/>
      <c r="J6" s="17" t="s">
        <v>22</v>
      </c>
      <c r="K6" s="17"/>
      <c r="L6" s="17" t="s">
        <v>103</v>
      </c>
      <c r="M6" s="95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25</v>
      </c>
      <c r="D7" s="26" t="s">
        <v>23</v>
      </c>
      <c r="E7" s="22">
        <v>14</v>
      </c>
      <c r="F7" s="22">
        <v>0</v>
      </c>
      <c r="G7" s="24">
        <v>12</v>
      </c>
      <c r="H7" s="22">
        <v>9</v>
      </c>
      <c r="I7" s="95"/>
      <c r="J7" s="17" t="s">
        <v>100</v>
      </c>
      <c r="K7" s="17"/>
      <c r="L7" s="17"/>
      <c r="M7" s="95"/>
      <c r="N7" s="22">
        <v>1</v>
      </c>
      <c r="O7" s="22"/>
      <c r="P7" s="24"/>
      <c r="Q7" s="24">
        <v>1</v>
      </c>
      <c r="R7" s="25"/>
      <c r="S7" s="22"/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26</v>
      </c>
      <c r="D8" s="26" t="s">
        <v>23</v>
      </c>
      <c r="E8" s="22">
        <v>12</v>
      </c>
      <c r="F8" s="22">
        <v>0</v>
      </c>
      <c r="G8" s="24">
        <v>7</v>
      </c>
      <c r="H8" s="22">
        <v>8</v>
      </c>
      <c r="I8" s="95"/>
      <c r="J8" s="17"/>
      <c r="K8" s="17"/>
      <c r="L8" s="17"/>
      <c r="M8" s="95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7">
        <v>1964</v>
      </c>
      <c r="C9" s="27" t="s">
        <v>25</v>
      </c>
      <c r="D9" s="28" t="s">
        <v>23</v>
      </c>
      <c r="E9" s="29"/>
      <c r="F9" s="29" t="s">
        <v>28</v>
      </c>
      <c r="G9" s="30"/>
      <c r="H9" s="31"/>
      <c r="I9" s="95"/>
      <c r="J9" s="17"/>
      <c r="K9" s="17"/>
      <c r="L9" s="17"/>
      <c r="M9" s="95"/>
      <c r="N9" s="27">
        <v>1</v>
      </c>
      <c r="O9" s="27"/>
      <c r="P9" s="31"/>
      <c r="Q9" s="31"/>
      <c r="R9" s="30"/>
      <c r="S9" s="27"/>
      <c r="T9" s="16"/>
      <c r="U9" s="20"/>
    </row>
    <row r="10" spans="1:21" s="21" customFormat="1" ht="15" customHeight="1" x14ac:dyDescent="0.2">
      <c r="A10" s="1"/>
      <c r="B10" s="22">
        <v>1965</v>
      </c>
      <c r="C10" s="22" t="s">
        <v>27</v>
      </c>
      <c r="D10" s="23" t="s">
        <v>23</v>
      </c>
      <c r="E10" s="22">
        <v>22</v>
      </c>
      <c r="F10" s="22">
        <v>0</v>
      </c>
      <c r="G10" s="24">
        <v>8</v>
      </c>
      <c r="H10" s="22">
        <v>22</v>
      </c>
      <c r="I10" s="95"/>
      <c r="J10" s="17"/>
      <c r="K10" s="17"/>
      <c r="L10" s="17"/>
      <c r="M10" s="95"/>
      <c r="N10" s="22"/>
      <c r="O10" s="22">
        <v>1</v>
      </c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1966</v>
      </c>
      <c r="C11" s="27" t="s">
        <v>24</v>
      </c>
      <c r="D11" s="28" t="s">
        <v>23</v>
      </c>
      <c r="E11" s="29"/>
      <c r="F11" s="29" t="s">
        <v>28</v>
      </c>
      <c r="G11" s="30"/>
      <c r="H11" s="31"/>
      <c r="I11" s="95"/>
      <c r="J11" s="17"/>
      <c r="K11" s="17"/>
      <c r="L11" s="17"/>
      <c r="M11" s="95"/>
      <c r="N11" s="27">
        <v>1</v>
      </c>
      <c r="O11" s="27">
        <v>1</v>
      </c>
      <c r="P11" s="31"/>
      <c r="Q11" s="31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1967</v>
      </c>
      <c r="C12" s="27" t="s">
        <v>96</v>
      </c>
      <c r="D12" s="28" t="s">
        <v>29</v>
      </c>
      <c r="E12" s="29"/>
      <c r="F12" s="29" t="s">
        <v>28</v>
      </c>
      <c r="G12" s="30"/>
      <c r="H12" s="31"/>
      <c r="I12" s="95"/>
      <c r="J12" s="17"/>
      <c r="K12" s="17"/>
      <c r="L12" s="17"/>
      <c r="M12" s="95"/>
      <c r="N12" s="27">
        <v>1</v>
      </c>
      <c r="O12" s="27">
        <v>1</v>
      </c>
      <c r="P12" s="31"/>
      <c r="Q12" s="31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1968</v>
      </c>
      <c r="C13" s="27" t="s">
        <v>24</v>
      </c>
      <c r="D13" s="28" t="s">
        <v>23</v>
      </c>
      <c r="E13" s="29"/>
      <c r="F13" s="29" t="s">
        <v>28</v>
      </c>
      <c r="G13" s="30"/>
      <c r="H13" s="31"/>
      <c r="I13" s="95"/>
      <c r="J13" s="17"/>
      <c r="K13" s="17"/>
      <c r="L13" s="17"/>
      <c r="M13" s="95"/>
      <c r="N13" s="27"/>
      <c r="O13" s="27"/>
      <c r="P13" s="27"/>
      <c r="Q13" s="27"/>
      <c r="R13" s="27"/>
      <c r="S13" s="27"/>
      <c r="T13" s="16"/>
      <c r="U13" s="20"/>
    </row>
    <row r="14" spans="1:21" s="21" customFormat="1" ht="15" customHeight="1" x14ac:dyDescent="0.2">
      <c r="A14" s="1"/>
      <c r="B14" s="27">
        <v>1969</v>
      </c>
      <c r="C14" s="27" t="s">
        <v>24</v>
      </c>
      <c r="D14" s="28" t="s">
        <v>23</v>
      </c>
      <c r="E14" s="29"/>
      <c r="F14" s="29" t="s">
        <v>28</v>
      </c>
      <c r="G14" s="30"/>
      <c r="H14" s="31"/>
      <c r="I14" s="95"/>
      <c r="J14" s="17"/>
      <c r="K14" s="17"/>
      <c r="L14" s="17"/>
      <c r="M14" s="95"/>
      <c r="N14" s="27"/>
      <c r="O14" s="27">
        <v>1</v>
      </c>
      <c r="P14" s="31"/>
      <c r="Q14" s="31"/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1970</v>
      </c>
      <c r="C15" s="27" t="s">
        <v>25</v>
      </c>
      <c r="D15" s="28" t="s">
        <v>23</v>
      </c>
      <c r="E15" s="29"/>
      <c r="F15" s="29" t="s">
        <v>28</v>
      </c>
      <c r="G15" s="30"/>
      <c r="H15" s="31"/>
      <c r="I15" s="95"/>
      <c r="J15" s="17"/>
      <c r="K15" s="17"/>
      <c r="L15" s="17"/>
      <c r="M15" s="95"/>
      <c r="N15" s="27"/>
      <c r="O15" s="27"/>
      <c r="P15" s="27"/>
      <c r="Q15" s="27"/>
      <c r="R15" s="27"/>
      <c r="S15" s="27"/>
      <c r="T15" s="16"/>
      <c r="U15" s="20"/>
    </row>
    <row r="16" spans="1:21" s="21" customFormat="1" ht="15" customHeight="1" x14ac:dyDescent="0.2">
      <c r="A16" s="1"/>
      <c r="B16" s="22">
        <v>1971</v>
      </c>
      <c r="C16" s="22" t="s">
        <v>27</v>
      </c>
      <c r="D16" s="23" t="s">
        <v>23</v>
      </c>
      <c r="E16" s="22">
        <v>21</v>
      </c>
      <c r="F16" s="22">
        <v>1</v>
      </c>
      <c r="G16" s="22">
        <v>18</v>
      </c>
      <c r="H16" s="22">
        <v>14</v>
      </c>
      <c r="I16" s="95"/>
      <c r="J16" s="17" t="s">
        <v>101</v>
      </c>
      <c r="K16" s="17"/>
      <c r="L16" s="17"/>
      <c r="M16" s="95"/>
      <c r="N16" s="22"/>
      <c r="O16" s="22"/>
      <c r="P16" s="24"/>
      <c r="Q16" s="24"/>
      <c r="R16" s="25"/>
      <c r="S16" s="22"/>
      <c r="T16" s="16"/>
      <c r="U16" s="20"/>
    </row>
    <row r="17" spans="1:37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99</v>
      </c>
      <c r="F17" s="17">
        <f t="shared" si="0"/>
        <v>3</v>
      </c>
      <c r="G17" s="17">
        <f t="shared" si="0"/>
        <v>67</v>
      </c>
      <c r="H17" s="17">
        <f t="shared" si="0"/>
        <v>74</v>
      </c>
      <c r="I17" s="95"/>
      <c r="J17" s="17" t="s">
        <v>97</v>
      </c>
      <c r="K17" s="17" t="s">
        <v>97</v>
      </c>
      <c r="L17" s="17" t="s">
        <v>97</v>
      </c>
      <c r="M17" s="95"/>
      <c r="N17" s="17">
        <f t="shared" si="0"/>
        <v>4</v>
      </c>
      <c r="O17" s="17">
        <f t="shared" si="0"/>
        <v>4</v>
      </c>
      <c r="P17" s="17">
        <f t="shared" si="0"/>
        <v>0</v>
      </c>
      <c r="Q17" s="17">
        <f t="shared" si="0"/>
        <v>2</v>
      </c>
      <c r="R17" s="17">
        <f t="shared" si="0"/>
        <v>0</v>
      </c>
      <c r="S17" s="17">
        <f t="shared" si="0"/>
        <v>1</v>
      </c>
      <c r="T17" s="16"/>
      <c r="U17" s="20"/>
    </row>
    <row r="18" spans="1:37" s="21" customFormat="1" ht="15" customHeight="1" x14ac:dyDescent="0.2">
      <c r="A18" s="1"/>
      <c r="B18" s="23" t="s">
        <v>2</v>
      </c>
      <c r="C18" s="25"/>
      <c r="D18" s="32">
        <f>SUM(E17/3+F17*5/3+G17*5/3+H17*5/3+N17*25+O17*25+P17*15+Q17*25+R17*20+S17*15)</f>
        <v>538</v>
      </c>
      <c r="E18" s="1"/>
      <c r="F18" s="1"/>
      <c r="G18" s="1"/>
      <c r="H18" s="1"/>
      <c r="I18" s="1"/>
      <c r="J18" s="1"/>
      <c r="K18" s="1"/>
      <c r="L18" s="1"/>
      <c r="M18" s="49"/>
      <c r="N18" s="1"/>
      <c r="O18" s="1"/>
      <c r="P18" s="1"/>
      <c r="Q18" s="1"/>
      <c r="R18" s="33"/>
      <c r="S18" s="1"/>
      <c r="T18" s="34"/>
      <c r="U18" s="20"/>
    </row>
    <row r="19" spans="1:37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5"/>
      <c r="U19" s="20"/>
    </row>
    <row r="20" spans="1:37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20"/>
    </row>
    <row r="21" spans="1:37" s="21" customFormat="1" ht="15" customHeight="1" x14ac:dyDescent="0.2">
      <c r="A21" s="1"/>
      <c r="B21" s="38" t="s">
        <v>10</v>
      </c>
      <c r="C21" s="39"/>
      <c r="D21" s="40" t="s">
        <v>30</v>
      </c>
      <c r="E21" s="40"/>
      <c r="F21" s="40"/>
      <c r="G21" s="40"/>
      <c r="H21" s="40"/>
      <c r="I21" s="40"/>
      <c r="J21" s="41" t="s">
        <v>13</v>
      </c>
      <c r="K21" s="41"/>
      <c r="L21" s="40"/>
      <c r="M21" s="96" t="s">
        <v>31</v>
      </c>
      <c r="N21" s="41"/>
      <c r="O21" s="41"/>
      <c r="P21" s="41"/>
      <c r="Q21" s="41"/>
      <c r="R21" s="41"/>
      <c r="S21" s="41"/>
      <c r="T21" s="96"/>
      <c r="U21" s="20"/>
    </row>
    <row r="22" spans="1:37" s="21" customFormat="1" ht="15" customHeight="1" x14ac:dyDescent="0.2">
      <c r="A22" s="1"/>
      <c r="B22" s="42" t="s">
        <v>98</v>
      </c>
      <c r="C22" s="43"/>
      <c r="D22" s="40" t="s">
        <v>30</v>
      </c>
      <c r="E22" s="40"/>
      <c r="F22" s="40"/>
      <c r="G22" s="40"/>
      <c r="H22" s="40"/>
      <c r="I22" s="40"/>
      <c r="J22" s="41" t="s">
        <v>13</v>
      </c>
      <c r="K22" s="41"/>
      <c r="L22" s="40"/>
      <c r="M22" s="96" t="s">
        <v>31</v>
      </c>
      <c r="N22" s="41"/>
      <c r="O22" s="41"/>
      <c r="P22" s="41"/>
      <c r="Q22" s="41"/>
      <c r="R22" s="41"/>
      <c r="S22" s="41"/>
      <c r="T22" s="96"/>
      <c r="U22" s="20"/>
    </row>
    <row r="23" spans="1:37" ht="15" customHeight="1" x14ac:dyDescent="0.2">
      <c r="B23" s="42" t="s">
        <v>99</v>
      </c>
      <c r="C23" s="43"/>
      <c r="D23" s="40" t="s">
        <v>30</v>
      </c>
      <c r="E23" s="40"/>
      <c r="F23" s="40"/>
      <c r="G23" s="40"/>
      <c r="H23" s="40"/>
      <c r="I23" s="40"/>
      <c r="J23" s="41" t="s">
        <v>13</v>
      </c>
      <c r="K23" s="41"/>
      <c r="L23" s="40"/>
      <c r="M23" s="96" t="s">
        <v>31</v>
      </c>
      <c r="N23" s="41"/>
      <c r="O23" s="41"/>
      <c r="P23" s="41"/>
      <c r="Q23" s="41"/>
      <c r="R23" s="41"/>
      <c r="S23" s="41"/>
      <c r="T23" s="96"/>
      <c r="U23" s="8"/>
    </row>
    <row r="24" spans="1:37" s="21" customFormat="1" ht="15" customHeight="1" x14ac:dyDescent="0.2">
      <c r="A24" s="1"/>
      <c r="B24" s="44" t="s">
        <v>11</v>
      </c>
      <c r="C24" s="45"/>
      <c r="D24" s="46" t="s">
        <v>32</v>
      </c>
      <c r="E24" s="46"/>
      <c r="F24" s="46"/>
      <c r="G24" s="46"/>
      <c r="H24" s="46"/>
      <c r="I24" s="46"/>
      <c r="J24" s="47" t="s">
        <v>33</v>
      </c>
      <c r="K24" s="47"/>
      <c r="L24" s="46"/>
      <c r="M24" s="97" t="s">
        <v>34</v>
      </c>
      <c r="N24" s="47"/>
      <c r="O24" s="47"/>
      <c r="P24" s="47"/>
      <c r="Q24" s="47"/>
      <c r="R24" s="47"/>
      <c r="S24" s="47"/>
      <c r="T24" s="97"/>
      <c r="U24" s="8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48"/>
      <c r="U25" s="20"/>
    </row>
    <row r="26" spans="1:37" ht="15" customHeight="1" x14ac:dyDescent="0.25">
      <c r="B26" s="1" t="s">
        <v>35</v>
      </c>
      <c r="C26" s="1"/>
      <c r="D26" s="1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49"/>
      <c r="O26" s="1"/>
      <c r="P26" s="1"/>
      <c r="Q26" s="1"/>
      <c r="R26" s="1"/>
      <c r="S26" s="49"/>
      <c r="T26" s="34"/>
      <c r="U26" s="1"/>
      <c r="V26" s="49"/>
      <c r="W26" s="1"/>
      <c r="X26" s="1"/>
      <c r="Y26" s="34"/>
      <c r="Z26" s="34"/>
      <c r="AA26" s="50"/>
      <c r="AB26" s="1"/>
      <c r="AC26" s="1"/>
      <c r="AD26" s="1"/>
      <c r="AE26" s="1"/>
      <c r="AF26" s="1"/>
      <c r="AG26" s="1"/>
      <c r="AH26" s="1"/>
      <c r="AI26" s="1"/>
      <c r="AJ26" s="1"/>
      <c r="AK26" s="51"/>
    </row>
    <row r="27" spans="1:37" ht="15" customHeight="1" x14ac:dyDescent="0.2">
      <c r="B27" s="1"/>
      <c r="C27" s="8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48"/>
      <c r="U27" s="20"/>
    </row>
    <row r="28" spans="1:37" ht="1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1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48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48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48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4"/>
      <c r="S52" s="1"/>
      <c r="T52" s="4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4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4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48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2" customWidth="1"/>
    <col min="3" max="3" width="19.5703125" style="53" customWidth="1"/>
    <col min="4" max="4" width="10.5703125" style="93" customWidth="1"/>
    <col min="5" max="5" width="8" style="93" customWidth="1"/>
    <col min="6" max="6" width="0.7109375" style="35" customWidth="1"/>
    <col min="7" max="11" width="5.28515625" style="53" customWidth="1"/>
    <col min="12" max="12" width="6" style="53" customWidth="1"/>
    <col min="13" max="21" width="5.28515625" style="53" customWidth="1"/>
    <col min="22" max="22" width="9" style="53" customWidth="1"/>
    <col min="23" max="23" width="20.85546875" style="93" customWidth="1"/>
    <col min="24" max="24" width="9.7109375" style="53" customWidth="1"/>
    <col min="25" max="30" width="9.140625" style="94"/>
    <col min="257" max="257" width="1.28515625" customWidth="1"/>
    <col min="258" max="258" width="31.425781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4" t="s">
        <v>94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ht="15.75" x14ac:dyDescent="0.25">
      <c r="A2" s="8"/>
      <c r="B2" s="59" t="s">
        <v>21</v>
      </c>
      <c r="C2" s="5" t="s">
        <v>95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4"/>
      <c r="Y2" s="58"/>
      <c r="Z2" s="58"/>
      <c r="AA2" s="58"/>
      <c r="AB2" s="58"/>
      <c r="AC2" s="58"/>
      <c r="AD2" s="58"/>
    </row>
    <row r="3" spans="1:32" x14ac:dyDescent="0.25">
      <c r="A3" s="8"/>
      <c r="B3" s="62" t="s">
        <v>38</v>
      </c>
      <c r="C3" s="19" t="s">
        <v>39</v>
      </c>
      <c r="D3" s="63" t="s">
        <v>40</v>
      </c>
      <c r="E3" s="64" t="s">
        <v>1</v>
      </c>
      <c r="F3" s="34"/>
      <c r="G3" s="65" t="s">
        <v>41</v>
      </c>
      <c r="H3" s="66" t="s">
        <v>42</v>
      </c>
      <c r="I3" s="66" t="s">
        <v>43</v>
      </c>
      <c r="J3" s="18" t="s">
        <v>44</v>
      </c>
      <c r="K3" s="67" t="s">
        <v>45</v>
      </c>
      <c r="L3" s="67" t="s">
        <v>46</v>
      </c>
      <c r="M3" s="65" t="s">
        <v>47</v>
      </c>
      <c r="N3" s="65" t="s">
        <v>48</v>
      </c>
      <c r="O3" s="66" t="s">
        <v>49</v>
      </c>
      <c r="P3" s="65" t="s">
        <v>42</v>
      </c>
      <c r="Q3" s="65" t="s">
        <v>50</v>
      </c>
      <c r="R3" s="65">
        <v>1</v>
      </c>
      <c r="S3" s="65">
        <v>2</v>
      </c>
      <c r="T3" s="65">
        <v>3</v>
      </c>
      <c r="U3" s="65" t="s">
        <v>51</v>
      </c>
      <c r="V3" s="18" t="s">
        <v>52</v>
      </c>
      <c r="W3" s="16" t="s">
        <v>53</v>
      </c>
      <c r="X3" s="16" t="s">
        <v>54</v>
      </c>
      <c r="Y3" s="58"/>
      <c r="Z3" s="58"/>
      <c r="AA3" s="58"/>
      <c r="AB3" s="58"/>
      <c r="AC3" s="58"/>
      <c r="AD3" s="58"/>
    </row>
    <row r="4" spans="1:32" x14ac:dyDescent="0.25">
      <c r="A4" s="20"/>
      <c r="B4" s="68" t="s">
        <v>55</v>
      </c>
      <c r="C4" s="69" t="s">
        <v>56</v>
      </c>
      <c r="D4" s="70" t="s">
        <v>57</v>
      </c>
      <c r="E4" s="71" t="s">
        <v>58</v>
      </c>
      <c r="F4" s="34"/>
      <c r="G4" s="72">
        <v>1</v>
      </c>
      <c r="H4" s="72"/>
      <c r="I4" s="73"/>
      <c r="J4" s="74"/>
      <c r="K4" s="74" t="s">
        <v>59</v>
      </c>
      <c r="L4" s="72"/>
      <c r="M4" s="73">
        <v>1</v>
      </c>
      <c r="N4" s="72"/>
      <c r="O4" s="73"/>
      <c r="P4" s="72"/>
      <c r="Q4" s="73"/>
      <c r="R4" s="73"/>
      <c r="S4" s="73"/>
      <c r="T4" s="73"/>
      <c r="U4" s="73"/>
      <c r="V4" s="75"/>
      <c r="W4" s="105" t="s">
        <v>67</v>
      </c>
      <c r="X4" s="76" t="s">
        <v>60</v>
      </c>
      <c r="Y4" s="58"/>
      <c r="Z4" s="58"/>
      <c r="AA4" s="58"/>
      <c r="AB4" s="58"/>
      <c r="AC4" s="58"/>
      <c r="AD4" s="58"/>
    </row>
    <row r="5" spans="1:32" x14ac:dyDescent="0.25">
      <c r="A5" s="20"/>
      <c r="B5" s="68" t="s">
        <v>61</v>
      </c>
      <c r="C5" s="69" t="s">
        <v>62</v>
      </c>
      <c r="D5" s="70" t="s">
        <v>57</v>
      </c>
      <c r="E5" s="71" t="s">
        <v>23</v>
      </c>
      <c r="F5" s="34"/>
      <c r="G5" s="72">
        <v>1</v>
      </c>
      <c r="H5" s="72"/>
      <c r="I5" s="73"/>
      <c r="J5" s="74"/>
      <c r="K5" s="74" t="s">
        <v>59</v>
      </c>
      <c r="L5" s="72"/>
      <c r="M5" s="73">
        <v>1</v>
      </c>
      <c r="N5" s="72"/>
      <c r="O5" s="73"/>
      <c r="P5" s="72"/>
      <c r="Q5" s="73"/>
      <c r="R5" s="73"/>
      <c r="S5" s="73"/>
      <c r="T5" s="73"/>
      <c r="U5" s="73"/>
      <c r="V5" s="75"/>
      <c r="W5" s="105" t="s">
        <v>67</v>
      </c>
      <c r="X5" s="76" t="s">
        <v>63</v>
      </c>
      <c r="Y5" s="58"/>
      <c r="Z5" s="58"/>
      <c r="AA5" s="58"/>
      <c r="AB5" s="58"/>
      <c r="AC5" s="58"/>
      <c r="AD5" s="58"/>
    </row>
    <row r="6" spans="1:32" x14ac:dyDescent="0.25">
      <c r="A6" s="20"/>
      <c r="B6" s="68" t="s">
        <v>64</v>
      </c>
      <c r="C6" s="69" t="s">
        <v>65</v>
      </c>
      <c r="D6" s="70" t="s">
        <v>57</v>
      </c>
      <c r="E6" s="71" t="s">
        <v>23</v>
      </c>
      <c r="F6" s="34"/>
      <c r="G6" s="72"/>
      <c r="H6" s="72"/>
      <c r="I6" s="73">
        <v>1</v>
      </c>
      <c r="J6" s="74" t="s">
        <v>66</v>
      </c>
      <c r="K6" s="74">
        <v>5</v>
      </c>
      <c r="L6" s="72"/>
      <c r="M6" s="73">
        <v>1</v>
      </c>
      <c r="N6" s="72"/>
      <c r="O6" s="73">
        <v>2</v>
      </c>
      <c r="P6" s="72">
        <v>1</v>
      </c>
      <c r="Q6" s="73"/>
      <c r="R6" s="73"/>
      <c r="S6" s="73"/>
      <c r="T6" s="73"/>
      <c r="U6" s="73"/>
      <c r="V6" s="75"/>
      <c r="W6" s="69" t="s">
        <v>67</v>
      </c>
      <c r="X6" s="76" t="s">
        <v>68</v>
      </c>
      <c r="Y6" s="58"/>
      <c r="Z6" s="58"/>
      <c r="AA6" s="58"/>
      <c r="AB6" s="58"/>
      <c r="AC6" s="58"/>
      <c r="AD6" s="58"/>
    </row>
    <row r="7" spans="1:32" x14ac:dyDescent="0.25">
      <c r="A7" s="20"/>
      <c r="B7" s="68" t="s">
        <v>69</v>
      </c>
      <c r="C7" s="69" t="s">
        <v>70</v>
      </c>
      <c r="D7" s="70" t="s">
        <v>57</v>
      </c>
      <c r="E7" s="71" t="s">
        <v>29</v>
      </c>
      <c r="F7" s="34"/>
      <c r="G7" s="72"/>
      <c r="H7" s="72">
        <v>1</v>
      </c>
      <c r="I7" s="73"/>
      <c r="J7" s="74" t="s">
        <v>66</v>
      </c>
      <c r="K7" s="74">
        <v>9</v>
      </c>
      <c r="L7" s="72"/>
      <c r="M7" s="73">
        <v>1</v>
      </c>
      <c r="N7" s="72"/>
      <c r="O7" s="73"/>
      <c r="P7" s="72"/>
      <c r="Q7" s="73"/>
      <c r="R7" s="73"/>
      <c r="S7" s="73"/>
      <c r="T7" s="73"/>
      <c r="U7" s="73"/>
      <c r="V7" s="75"/>
      <c r="W7" s="69" t="s">
        <v>71</v>
      </c>
      <c r="X7" s="76" t="s">
        <v>72</v>
      </c>
      <c r="Y7" s="58"/>
      <c r="Z7" s="58"/>
      <c r="AA7" s="58"/>
      <c r="AB7" s="58"/>
      <c r="AC7" s="58"/>
      <c r="AD7" s="58"/>
    </row>
    <row r="8" spans="1:32" x14ac:dyDescent="0.25">
      <c r="A8" s="20"/>
      <c r="B8" s="19" t="s">
        <v>7</v>
      </c>
      <c r="C8" s="18"/>
      <c r="D8" s="16"/>
      <c r="E8" s="77"/>
      <c r="F8" s="78"/>
      <c r="G8" s="17">
        <v>2</v>
      </c>
      <c r="H8" s="17">
        <v>1</v>
      </c>
      <c r="I8" s="17">
        <v>1</v>
      </c>
      <c r="J8" s="18"/>
      <c r="K8" s="18"/>
      <c r="L8" s="18"/>
      <c r="M8" s="17">
        <v>4</v>
      </c>
      <c r="N8" s="17"/>
      <c r="O8" s="17">
        <v>2</v>
      </c>
      <c r="P8" s="17">
        <v>1</v>
      </c>
      <c r="Q8" s="17"/>
      <c r="R8" s="17"/>
      <c r="S8" s="17"/>
      <c r="T8" s="17"/>
      <c r="U8" s="17"/>
      <c r="V8" s="79"/>
      <c r="W8" s="80"/>
      <c r="X8" s="81"/>
      <c r="Y8" s="58"/>
      <c r="Z8" s="58"/>
      <c r="AA8" s="58"/>
      <c r="AB8" s="58"/>
      <c r="AC8" s="58"/>
      <c r="AD8" s="58"/>
    </row>
    <row r="9" spans="1:32" x14ac:dyDescent="0.25">
      <c r="A9" s="20"/>
      <c r="B9" s="98" t="s">
        <v>73</v>
      </c>
      <c r="C9" s="99" t="s">
        <v>74</v>
      </c>
      <c r="D9" s="100"/>
      <c r="E9" s="101"/>
      <c r="F9" s="102"/>
      <c r="G9" s="99"/>
      <c r="H9" s="101"/>
      <c r="I9" s="83"/>
      <c r="J9" s="101"/>
      <c r="K9" s="101"/>
      <c r="L9" s="101"/>
      <c r="M9" s="101"/>
      <c r="N9" s="101"/>
      <c r="O9" s="101"/>
      <c r="P9" s="101"/>
      <c r="Q9" s="101"/>
      <c r="R9" s="84"/>
      <c r="S9" s="101"/>
      <c r="T9" s="101"/>
      <c r="U9" s="101"/>
      <c r="V9" s="101"/>
      <c r="W9" s="84"/>
      <c r="X9" s="85"/>
      <c r="Y9" s="58"/>
      <c r="Z9" s="58"/>
      <c r="AA9" s="58"/>
      <c r="AB9" s="58"/>
      <c r="AC9" s="58"/>
      <c r="AD9" s="58"/>
    </row>
    <row r="10" spans="1:32" x14ac:dyDescent="0.25">
      <c r="A10" s="20"/>
      <c r="B10" s="103"/>
      <c r="C10" s="104"/>
      <c r="D10" s="104"/>
      <c r="E10" s="88"/>
      <c r="F10" s="88"/>
      <c r="G10" s="89"/>
      <c r="H10" s="90"/>
      <c r="I10" s="87"/>
      <c r="J10" s="90"/>
      <c r="K10" s="87"/>
      <c r="L10" s="90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1"/>
      <c r="Y10" s="58"/>
      <c r="Z10" s="58"/>
      <c r="AA10" s="58"/>
      <c r="AB10" s="58"/>
      <c r="AC10" s="58"/>
      <c r="AD10" s="58"/>
    </row>
    <row r="11" spans="1:32" x14ac:dyDescent="0.25">
      <c r="A11" s="8"/>
      <c r="B11" s="62" t="s">
        <v>104</v>
      </c>
      <c r="C11" s="19" t="s">
        <v>39</v>
      </c>
      <c r="D11" s="63" t="s">
        <v>40</v>
      </c>
      <c r="E11" s="64" t="s">
        <v>1</v>
      </c>
      <c r="F11" s="34"/>
      <c r="G11" s="65" t="s">
        <v>41</v>
      </c>
      <c r="H11" s="66" t="s">
        <v>42</v>
      </c>
      <c r="I11" s="66" t="s">
        <v>43</v>
      </c>
      <c r="J11" s="18" t="s">
        <v>44</v>
      </c>
      <c r="K11" s="67" t="s">
        <v>45</v>
      </c>
      <c r="L11" s="67" t="s">
        <v>46</v>
      </c>
      <c r="M11" s="65" t="s">
        <v>47</v>
      </c>
      <c r="N11" s="65" t="s">
        <v>48</v>
      </c>
      <c r="O11" s="66" t="s">
        <v>49</v>
      </c>
      <c r="P11" s="65" t="s">
        <v>42</v>
      </c>
      <c r="Q11" s="65" t="s">
        <v>50</v>
      </c>
      <c r="R11" s="65">
        <v>1</v>
      </c>
      <c r="S11" s="65">
        <v>2</v>
      </c>
      <c r="T11" s="65">
        <v>3</v>
      </c>
      <c r="U11" s="65" t="s">
        <v>51</v>
      </c>
      <c r="V11" s="18" t="s">
        <v>52</v>
      </c>
      <c r="W11" s="16" t="s">
        <v>53</v>
      </c>
      <c r="X11" s="16" t="s">
        <v>54</v>
      </c>
      <c r="Y11" s="58"/>
      <c r="Z11" s="58"/>
      <c r="AA11" s="58"/>
      <c r="AB11" s="58"/>
      <c r="AC11" s="58"/>
      <c r="AD11" s="58"/>
    </row>
    <row r="12" spans="1:32" x14ac:dyDescent="0.25">
      <c r="A12" s="20"/>
      <c r="B12" s="68" t="s">
        <v>105</v>
      </c>
      <c r="C12" s="69" t="s">
        <v>106</v>
      </c>
      <c r="D12" s="70" t="s">
        <v>57</v>
      </c>
      <c r="E12" s="132"/>
      <c r="F12" s="34"/>
      <c r="G12" s="72">
        <v>1</v>
      </c>
      <c r="H12" s="73"/>
      <c r="I12" s="73"/>
      <c r="J12" s="74"/>
      <c r="K12" s="74" t="s">
        <v>59</v>
      </c>
      <c r="L12" s="74"/>
      <c r="M12" s="74">
        <v>1</v>
      </c>
      <c r="N12" s="72"/>
      <c r="O12" s="73"/>
      <c r="P12" s="72"/>
      <c r="Q12" s="133"/>
      <c r="R12" s="133"/>
      <c r="S12" s="133"/>
      <c r="T12" s="133"/>
      <c r="U12" s="133"/>
      <c r="V12" s="75"/>
      <c r="W12" s="70" t="s">
        <v>67</v>
      </c>
      <c r="X12" s="72">
        <v>271</v>
      </c>
      <c r="Y12" s="58"/>
      <c r="Z12" s="58"/>
      <c r="AA12" s="58"/>
      <c r="AB12" s="58"/>
      <c r="AC12" s="58"/>
      <c r="AD12" s="58"/>
    </row>
    <row r="13" spans="1:32" s="21" customFormat="1" ht="15" customHeight="1" x14ac:dyDescent="0.25">
      <c r="A13" s="20"/>
      <c r="B13" s="125"/>
      <c r="C13" s="126"/>
      <c r="D13" s="127"/>
      <c r="E13" s="128"/>
      <c r="F13" s="129"/>
      <c r="G13" s="126"/>
      <c r="H13" s="126"/>
      <c r="I13" s="126"/>
      <c r="J13" s="130"/>
      <c r="K13" s="130"/>
      <c r="L13" s="130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7"/>
      <c r="X13" s="131"/>
      <c r="Y13" s="34"/>
      <c r="Z13" s="34"/>
      <c r="AA13" s="34"/>
      <c r="AB13" s="34"/>
      <c r="AC13" s="34"/>
      <c r="AD13" s="34"/>
      <c r="AE13" s="34"/>
      <c r="AF13" s="34"/>
    </row>
    <row r="14" spans="1:32" s="9" customFormat="1" ht="18.75" customHeight="1" x14ac:dyDescent="0.2">
      <c r="A14" s="8"/>
      <c r="B14" s="123" t="s">
        <v>76</v>
      </c>
      <c r="C14" s="55"/>
      <c r="D14" s="56"/>
      <c r="E14" s="56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57"/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62" t="s">
        <v>38</v>
      </c>
      <c r="C15" s="19" t="s">
        <v>77</v>
      </c>
      <c r="D15" s="63" t="s">
        <v>40</v>
      </c>
      <c r="E15" s="64" t="s">
        <v>1</v>
      </c>
      <c r="F15" s="49"/>
      <c r="G15" s="65" t="s">
        <v>41</v>
      </c>
      <c r="H15" s="66" t="s">
        <v>42</v>
      </c>
      <c r="I15" s="66" t="s">
        <v>43</v>
      </c>
      <c r="J15" s="18" t="s">
        <v>44</v>
      </c>
      <c r="K15" s="67" t="s">
        <v>45</v>
      </c>
      <c r="L15" s="67" t="s">
        <v>46</v>
      </c>
      <c r="M15" s="65" t="s">
        <v>47</v>
      </c>
      <c r="N15" s="65" t="s">
        <v>48</v>
      </c>
      <c r="O15" s="66" t="s">
        <v>49</v>
      </c>
      <c r="P15" s="65" t="s">
        <v>42</v>
      </c>
      <c r="Q15" s="65" t="s">
        <v>50</v>
      </c>
      <c r="R15" s="65">
        <v>1</v>
      </c>
      <c r="S15" s="65">
        <v>2</v>
      </c>
      <c r="T15" s="65">
        <v>3</v>
      </c>
      <c r="U15" s="65" t="s">
        <v>51</v>
      </c>
      <c r="V15" s="18" t="s">
        <v>78</v>
      </c>
      <c r="W15" s="16" t="s">
        <v>53</v>
      </c>
      <c r="X15" s="16" t="s">
        <v>54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20"/>
      <c r="B16" s="70" t="s">
        <v>81</v>
      </c>
      <c r="C16" s="105" t="s">
        <v>82</v>
      </c>
      <c r="D16" s="70" t="s">
        <v>79</v>
      </c>
      <c r="E16" s="106" t="s">
        <v>23</v>
      </c>
      <c r="F16" s="49"/>
      <c r="G16" s="107">
        <v>1</v>
      </c>
      <c r="H16" s="108"/>
      <c r="I16" s="107"/>
      <c r="J16" s="109" t="s">
        <v>83</v>
      </c>
      <c r="K16" s="109"/>
      <c r="L16" s="108"/>
      <c r="M16" s="110">
        <v>1</v>
      </c>
      <c r="N16" s="111"/>
      <c r="O16" s="111"/>
      <c r="P16" s="111"/>
      <c r="Q16" s="110"/>
      <c r="R16" s="110"/>
      <c r="S16" s="110"/>
      <c r="T16" s="110"/>
      <c r="U16" s="110"/>
      <c r="V16" s="112"/>
      <c r="W16" s="106" t="s">
        <v>93</v>
      </c>
      <c r="X16" s="72">
        <v>2200</v>
      </c>
      <c r="Y16" s="34"/>
      <c r="Z16" s="34"/>
      <c r="AA16" s="34"/>
      <c r="AB16" s="34"/>
      <c r="AC16" s="34"/>
      <c r="AD16" s="34"/>
      <c r="AE16" s="34"/>
      <c r="AF16" s="34"/>
    </row>
    <row r="17" spans="1:32" s="21" customFormat="1" ht="15" customHeight="1" x14ac:dyDescent="0.2">
      <c r="A17" s="20"/>
      <c r="B17" s="70" t="s">
        <v>84</v>
      </c>
      <c r="C17" s="105" t="s">
        <v>85</v>
      </c>
      <c r="D17" s="70" t="s">
        <v>79</v>
      </c>
      <c r="E17" s="106" t="s">
        <v>23</v>
      </c>
      <c r="F17" s="49"/>
      <c r="G17" s="107">
        <v>1</v>
      </c>
      <c r="H17" s="108"/>
      <c r="I17" s="107"/>
      <c r="J17" s="109" t="s">
        <v>66</v>
      </c>
      <c r="K17" s="109"/>
      <c r="L17" s="108"/>
      <c r="M17" s="110">
        <v>1</v>
      </c>
      <c r="N17" s="111"/>
      <c r="O17" s="111"/>
      <c r="P17" s="111"/>
      <c r="Q17" s="110"/>
      <c r="R17" s="110"/>
      <c r="S17" s="110"/>
      <c r="T17" s="110"/>
      <c r="U17" s="110"/>
      <c r="V17" s="112"/>
      <c r="W17" s="106" t="s">
        <v>67</v>
      </c>
      <c r="X17" s="72">
        <v>1242</v>
      </c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70" t="s">
        <v>86</v>
      </c>
      <c r="C18" s="105" t="s">
        <v>87</v>
      </c>
      <c r="D18" s="70" t="s">
        <v>79</v>
      </c>
      <c r="E18" s="106" t="s">
        <v>29</v>
      </c>
      <c r="F18" s="49"/>
      <c r="G18" s="107"/>
      <c r="H18" s="108"/>
      <c r="I18" s="107">
        <v>1</v>
      </c>
      <c r="J18" s="109"/>
      <c r="K18" s="109" t="s">
        <v>59</v>
      </c>
      <c r="L18" s="108"/>
      <c r="M18" s="110">
        <v>1</v>
      </c>
      <c r="N18" s="111"/>
      <c r="O18" s="111"/>
      <c r="P18" s="111"/>
      <c r="Q18" s="110"/>
      <c r="R18" s="110"/>
      <c r="S18" s="110"/>
      <c r="T18" s="110"/>
      <c r="U18" s="110"/>
      <c r="V18" s="112"/>
      <c r="W18" s="106" t="s">
        <v>93</v>
      </c>
      <c r="X18" s="72">
        <v>2000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115" t="s">
        <v>88</v>
      </c>
      <c r="C19" s="116" t="s">
        <v>89</v>
      </c>
      <c r="D19" s="115" t="s">
        <v>90</v>
      </c>
      <c r="E19" s="117" t="s">
        <v>23</v>
      </c>
      <c r="F19" s="49"/>
      <c r="G19" s="118">
        <v>1</v>
      </c>
      <c r="H19" s="118"/>
      <c r="I19" s="118"/>
      <c r="J19" s="119" t="s">
        <v>66</v>
      </c>
      <c r="K19" s="119"/>
      <c r="L19" s="120" t="s">
        <v>91</v>
      </c>
      <c r="M19" s="120">
        <v>1</v>
      </c>
      <c r="N19" s="119" t="s">
        <v>80</v>
      </c>
      <c r="O19" s="120">
        <v>1</v>
      </c>
      <c r="P19" s="120">
        <v>1</v>
      </c>
      <c r="Q19" s="120"/>
      <c r="R19" s="120"/>
      <c r="S19" s="120"/>
      <c r="T19" s="120"/>
      <c r="U19" s="120"/>
      <c r="V19" s="121"/>
      <c r="W19" s="117" t="s">
        <v>67</v>
      </c>
      <c r="X19" s="122">
        <v>2197</v>
      </c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8"/>
      <c r="B20" s="19" t="s">
        <v>7</v>
      </c>
      <c r="C20" s="18"/>
      <c r="D20" s="16"/>
      <c r="E20" s="77"/>
      <c r="F20" s="49"/>
      <c r="G20" s="17">
        <v>3</v>
      </c>
      <c r="H20" s="17"/>
      <c r="I20" s="17">
        <v>1</v>
      </c>
      <c r="J20" s="18"/>
      <c r="K20" s="18"/>
      <c r="L20" s="18"/>
      <c r="M20" s="17">
        <v>4</v>
      </c>
      <c r="N20" s="17"/>
      <c r="O20" s="17">
        <v>1</v>
      </c>
      <c r="P20" s="17">
        <v>1</v>
      </c>
      <c r="Q20" s="17"/>
      <c r="R20" s="17"/>
      <c r="S20" s="17"/>
      <c r="T20" s="17"/>
      <c r="U20" s="17"/>
      <c r="V20" s="79"/>
      <c r="W20" s="80"/>
      <c r="X20" s="81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98" t="s">
        <v>73</v>
      </c>
      <c r="C21" s="99" t="s">
        <v>92</v>
      </c>
      <c r="D21" s="113"/>
      <c r="E21" s="101"/>
      <c r="F21" s="102"/>
      <c r="G21" s="99"/>
      <c r="H21" s="101"/>
      <c r="I21" s="83"/>
      <c r="J21" s="101"/>
      <c r="K21" s="101"/>
      <c r="L21" s="101"/>
      <c r="M21" s="101"/>
      <c r="N21" s="101"/>
      <c r="O21" s="101"/>
      <c r="P21" s="101"/>
      <c r="Q21" s="101"/>
      <c r="R21" s="84"/>
      <c r="S21" s="101"/>
      <c r="T21" s="101"/>
      <c r="U21" s="101"/>
      <c r="V21" s="101"/>
      <c r="W21" s="84"/>
      <c r="X21" s="85"/>
      <c r="Y21" s="58"/>
      <c r="Z21" s="58"/>
      <c r="AA21" s="58"/>
      <c r="AB21" s="58"/>
      <c r="AC21" s="58"/>
      <c r="AD21" s="58"/>
    </row>
    <row r="22" spans="1:32" x14ac:dyDescent="0.25">
      <c r="A22" s="20"/>
      <c r="B22" s="114"/>
      <c r="C22" s="87"/>
      <c r="D22" s="104"/>
      <c r="E22" s="88"/>
      <c r="F22" s="88"/>
      <c r="G22" s="87"/>
      <c r="H22" s="90"/>
      <c r="I22" s="90"/>
      <c r="J22" s="90"/>
      <c r="K22" s="90"/>
      <c r="L22" s="90"/>
      <c r="M22" s="87"/>
      <c r="N22" s="90"/>
      <c r="O22" s="90"/>
      <c r="P22" s="90"/>
      <c r="Q22" s="90"/>
      <c r="R22" s="87"/>
      <c r="S22" s="90"/>
      <c r="T22" s="90"/>
      <c r="U22" s="90"/>
      <c r="V22" s="90"/>
      <c r="W22" s="87"/>
      <c r="X22" s="91"/>
      <c r="Y22" s="58"/>
      <c r="Z22" s="58"/>
      <c r="AA22" s="58"/>
      <c r="AB22" s="58"/>
      <c r="AC22" s="58"/>
      <c r="AD22" s="58"/>
    </row>
    <row r="23" spans="1:32" x14ac:dyDescent="0.25">
      <c r="A23" s="20"/>
      <c r="B23" s="86"/>
      <c r="C23" s="1"/>
      <c r="D23" s="86"/>
      <c r="E23" s="92"/>
      <c r="G23" s="1"/>
      <c r="H23" s="4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58"/>
      <c r="Z23" s="58"/>
      <c r="AA23" s="58"/>
      <c r="AB23" s="58"/>
      <c r="AC23" s="58"/>
      <c r="AD23" s="58"/>
    </row>
    <row r="24" spans="1:32" x14ac:dyDescent="0.25">
      <c r="A24" s="20"/>
      <c r="B24" s="86"/>
      <c r="C24" s="1"/>
      <c r="D24" s="86"/>
      <c r="E24" s="92"/>
      <c r="G24" s="1"/>
      <c r="H24" s="4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58"/>
      <c r="Z24" s="58"/>
      <c r="AA24" s="58"/>
      <c r="AB24" s="58"/>
      <c r="AC24" s="58"/>
      <c r="AD24" s="58"/>
    </row>
    <row r="25" spans="1:32" x14ac:dyDescent="0.25">
      <c r="A25" s="20"/>
      <c r="B25" s="86"/>
      <c r="C25" s="1"/>
      <c r="D25" s="86"/>
      <c r="E25" s="92"/>
      <c r="G25" s="1"/>
      <c r="H25" s="4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58"/>
      <c r="Z25" s="58"/>
      <c r="AA25" s="58"/>
      <c r="AB25" s="58"/>
      <c r="AC25" s="58"/>
      <c r="AD25" s="58"/>
    </row>
    <row r="26" spans="1:32" x14ac:dyDescent="0.25">
      <c r="A26" s="20"/>
      <c r="B26" s="86"/>
      <c r="C26" s="1"/>
      <c r="D26" s="86"/>
      <c r="E26" s="92"/>
      <c r="G26" s="1"/>
      <c r="H26" s="4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58"/>
      <c r="Z26" s="58"/>
      <c r="AA26" s="58"/>
      <c r="AB26" s="58"/>
      <c r="AC26" s="58"/>
      <c r="AD26" s="58"/>
    </row>
    <row r="27" spans="1:32" x14ac:dyDescent="0.25">
      <c r="A27" s="20"/>
      <c r="B27" s="86"/>
      <c r="C27" s="1"/>
      <c r="D27" s="86"/>
      <c r="E27" s="92"/>
      <c r="G27" s="1"/>
      <c r="H27" s="4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58"/>
      <c r="Z27" s="58"/>
      <c r="AA27" s="58"/>
      <c r="AB27" s="58"/>
      <c r="AC27" s="58"/>
      <c r="AD27" s="58"/>
    </row>
    <row r="28" spans="1:32" x14ac:dyDescent="0.25">
      <c r="A28" s="20"/>
      <c r="B28" s="86"/>
      <c r="C28" s="1"/>
      <c r="D28" s="86"/>
      <c r="E28" s="92"/>
      <c r="G28" s="1"/>
      <c r="H28" s="4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58"/>
      <c r="Z28" s="58"/>
      <c r="AA28" s="58"/>
      <c r="AB28" s="58"/>
      <c r="AC28" s="58"/>
      <c r="AD28" s="58"/>
    </row>
    <row r="29" spans="1:32" x14ac:dyDescent="0.25">
      <c r="A29" s="20"/>
      <c r="B29" s="86"/>
      <c r="C29" s="1"/>
      <c r="D29" s="86"/>
      <c r="E29" s="92"/>
      <c r="G29" s="1"/>
      <c r="H29" s="4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58"/>
      <c r="Z29" s="58"/>
      <c r="AA29" s="58"/>
      <c r="AB29" s="58"/>
      <c r="AC29" s="58"/>
      <c r="AD29" s="58"/>
    </row>
    <row r="30" spans="1:32" x14ac:dyDescent="0.25">
      <c r="A30" s="20"/>
      <c r="B30" s="86"/>
      <c r="C30" s="1"/>
      <c r="D30" s="86"/>
      <c r="E30" s="92"/>
      <c r="G30" s="1"/>
      <c r="H30" s="4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58"/>
      <c r="Z30" s="58"/>
      <c r="AA30" s="58"/>
      <c r="AB30" s="58"/>
      <c r="AC30" s="58"/>
      <c r="AD30" s="58"/>
    </row>
    <row r="31" spans="1:32" x14ac:dyDescent="0.25">
      <c r="A31" s="20"/>
      <c r="B31" s="86"/>
      <c r="C31" s="1"/>
      <c r="D31" s="86"/>
      <c r="E31" s="92"/>
      <c r="G31" s="1"/>
      <c r="H31" s="4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58"/>
      <c r="Z31" s="58"/>
      <c r="AA31" s="58"/>
      <c r="AB31" s="58"/>
      <c r="AC31" s="58"/>
      <c r="AD31" s="58"/>
    </row>
    <row r="32" spans="1:32" x14ac:dyDescent="0.25">
      <c r="A32" s="20"/>
      <c r="B32" s="86"/>
      <c r="C32" s="1"/>
      <c r="D32" s="86"/>
      <c r="E32" s="92"/>
      <c r="G32" s="1"/>
      <c r="H32" s="49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6"/>
      <c r="C33" s="1"/>
      <c r="D33" s="86"/>
      <c r="E33" s="92"/>
      <c r="G33" s="1"/>
      <c r="H33" s="49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6"/>
      <c r="C34" s="1"/>
      <c r="D34" s="86"/>
      <c r="E34" s="92"/>
      <c r="G34" s="1"/>
      <c r="H34" s="49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6"/>
      <c r="C35" s="1"/>
      <c r="D35" s="86"/>
      <c r="E35" s="92"/>
      <c r="G35" s="1"/>
      <c r="H35" s="49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6"/>
      <c r="C36" s="1"/>
      <c r="D36" s="86"/>
      <c r="E36" s="92"/>
      <c r="G36" s="1"/>
      <c r="H36" s="49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6"/>
      <c r="C37" s="1"/>
      <c r="D37" s="86"/>
      <c r="E37" s="92"/>
      <c r="G37" s="1"/>
      <c r="H37" s="49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6"/>
      <c r="C38" s="1"/>
      <c r="D38" s="86"/>
      <c r="E38" s="92"/>
      <c r="G38" s="1"/>
      <c r="H38" s="49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6"/>
      <c r="C39" s="1"/>
      <c r="D39" s="86"/>
      <c r="E39" s="92"/>
      <c r="G39" s="1"/>
      <c r="H39" s="49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6"/>
      <c r="C40" s="1"/>
      <c r="D40" s="86"/>
      <c r="E40" s="92"/>
      <c r="G40" s="1"/>
      <c r="H40" s="49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6"/>
      <c r="C41" s="1"/>
      <c r="D41" s="86"/>
      <c r="E41" s="92"/>
      <c r="G41" s="1"/>
      <c r="H41" s="49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6"/>
      <c r="C42" s="1"/>
      <c r="D42" s="86"/>
      <c r="E42" s="92"/>
      <c r="G42" s="1"/>
      <c r="H42" s="49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6"/>
      <c r="C43" s="1"/>
      <c r="D43" s="86"/>
      <c r="E43" s="92"/>
      <c r="G43" s="1"/>
      <c r="H43" s="49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6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6"/>
      <c r="C44" s="1"/>
      <c r="D44" s="86"/>
      <c r="E44" s="92"/>
      <c r="G44" s="1"/>
      <c r="H44" s="49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6"/>
      <c r="C45" s="1"/>
      <c r="D45" s="86"/>
      <c r="E45" s="92"/>
      <c r="G45" s="1"/>
      <c r="H45" s="49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6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6"/>
      <c r="C46" s="1"/>
      <c r="D46" s="86"/>
      <c r="E46" s="92"/>
      <c r="G46" s="1"/>
      <c r="H46" s="49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6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6"/>
      <c r="C47" s="1"/>
      <c r="D47" s="86"/>
      <c r="E47" s="92"/>
      <c r="G47" s="1"/>
      <c r="H47" s="49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6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86"/>
      <c r="C48" s="1"/>
      <c r="D48" s="86"/>
      <c r="E48" s="92"/>
      <c r="G48" s="1"/>
      <c r="H48" s="49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6"/>
      <c r="X48" s="1"/>
      <c r="Y48" s="58"/>
      <c r="Z48" s="58"/>
      <c r="AA48" s="58"/>
      <c r="AB48" s="58"/>
      <c r="AC48" s="58"/>
      <c r="AD48" s="58"/>
    </row>
    <row r="49" spans="1:30" x14ac:dyDescent="0.25">
      <c r="A49" s="20"/>
      <c r="B49" s="86"/>
      <c r="C49" s="1"/>
      <c r="D49" s="86"/>
      <c r="E49" s="92"/>
      <c r="G49" s="1"/>
      <c r="H49" s="49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6"/>
      <c r="X49" s="1"/>
      <c r="Y49" s="58"/>
      <c r="Z49" s="58"/>
      <c r="AA49" s="58"/>
      <c r="AB49" s="58"/>
      <c r="AC49" s="58"/>
      <c r="AD49" s="58"/>
    </row>
    <row r="50" spans="1:30" x14ac:dyDescent="0.25">
      <c r="A50" s="20"/>
      <c r="B50" s="86"/>
      <c r="C50" s="1"/>
      <c r="D50" s="86"/>
      <c r="E50" s="92"/>
      <c r="G50" s="1"/>
      <c r="H50" s="49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6"/>
      <c r="X50" s="1"/>
      <c r="Y50" s="58"/>
      <c r="Z50" s="58"/>
      <c r="AA50" s="58"/>
      <c r="AB50" s="58"/>
      <c r="AC50" s="58"/>
      <c r="AD50" s="58"/>
    </row>
    <row r="51" spans="1:30" x14ac:dyDescent="0.25">
      <c r="A51" s="20"/>
      <c r="B51" s="86"/>
      <c r="C51" s="1"/>
      <c r="D51" s="86"/>
      <c r="E51" s="92"/>
      <c r="G51" s="1"/>
      <c r="H51" s="49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6"/>
      <c r="X51" s="1"/>
      <c r="Y51" s="58"/>
      <c r="Z51" s="58"/>
      <c r="AA51" s="58"/>
      <c r="AB51" s="58"/>
      <c r="AC51" s="58"/>
      <c r="AD51" s="58"/>
    </row>
    <row r="52" spans="1:30" x14ac:dyDescent="0.25">
      <c r="A52" s="20"/>
      <c r="B52" s="86"/>
      <c r="C52" s="1"/>
      <c r="D52" s="86"/>
      <c r="E52" s="92"/>
      <c r="G52" s="1"/>
      <c r="H52" s="49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6"/>
      <c r="X52" s="1"/>
      <c r="Y52" s="58"/>
      <c r="Z52" s="58"/>
      <c r="AA52" s="58"/>
      <c r="AB52" s="58"/>
      <c r="AC52" s="58"/>
      <c r="AD52" s="58"/>
    </row>
    <row r="53" spans="1:30" x14ac:dyDescent="0.25">
      <c r="A53" s="20"/>
      <c r="B53" s="86"/>
      <c r="C53" s="1"/>
      <c r="D53" s="86"/>
      <c r="E53" s="92"/>
      <c r="G53" s="1"/>
      <c r="H53" s="49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6"/>
      <c r="X53" s="1"/>
      <c r="Y53" s="58"/>
      <c r="Z53" s="58"/>
      <c r="AA53" s="58"/>
      <c r="AB53" s="58"/>
      <c r="AC53" s="58"/>
      <c r="AD53" s="58"/>
    </row>
    <row r="54" spans="1:30" x14ac:dyDescent="0.25">
      <c r="A54" s="20"/>
      <c r="B54" s="86"/>
      <c r="C54" s="1"/>
      <c r="D54" s="86"/>
      <c r="E54" s="92"/>
      <c r="G54" s="1"/>
      <c r="H54" s="49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6"/>
      <c r="X54" s="1"/>
      <c r="Y54" s="58"/>
      <c r="Z54" s="58"/>
      <c r="AA54" s="58"/>
      <c r="AB54" s="58"/>
      <c r="AC54" s="58"/>
      <c r="AD54" s="58"/>
    </row>
    <row r="55" spans="1:30" x14ac:dyDescent="0.25">
      <c r="A55" s="20"/>
      <c r="B55" s="86"/>
      <c r="C55" s="1"/>
      <c r="D55" s="86"/>
      <c r="E55" s="92"/>
      <c r="G55" s="1"/>
      <c r="H55" s="49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6"/>
      <c r="X55" s="1"/>
      <c r="Y55" s="58"/>
      <c r="Z55" s="58"/>
      <c r="AA55" s="58"/>
      <c r="AB55" s="58"/>
      <c r="AC55" s="58"/>
      <c r="AD55" s="58"/>
    </row>
    <row r="56" spans="1:30" x14ac:dyDescent="0.25">
      <c r="A56" s="20"/>
      <c r="B56" s="86"/>
      <c r="C56" s="1"/>
      <c r="D56" s="86"/>
      <c r="E56" s="92"/>
      <c r="G56" s="1"/>
      <c r="H56" s="49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86"/>
      <c r="X56" s="1"/>
      <c r="Y56" s="58"/>
      <c r="Z56" s="58"/>
      <c r="AA56" s="58"/>
      <c r="AB56" s="58"/>
      <c r="AC56" s="58"/>
      <c r="AD56" s="58"/>
    </row>
    <row r="57" spans="1:30" x14ac:dyDescent="0.25">
      <c r="A57" s="20"/>
      <c r="B57" s="86"/>
      <c r="C57" s="1"/>
      <c r="D57" s="86"/>
      <c r="E57" s="86"/>
      <c r="F57" s="34"/>
      <c r="G57" s="1"/>
      <c r="H57" s="49"/>
      <c r="I57" s="1"/>
      <c r="J57" s="34"/>
      <c r="K57" s="34"/>
      <c r="L57" s="34"/>
      <c r="M57" s="34"/>
      <c r="N57" s="50"/>
      <c r="O57" s="50"/>
      <c r="P57" s="34"/>
      <c r="Q57" s="34"/>
      <c r="R57" s="34"/>
      <c r="S57" s="34"/>
      <c r="T57" s="34"/>
      <c r="U57" s="34"/>
      <c r="V57" s="34"/>
      <c r="W57" s="86"/>
      <c r="X57" s="34"/>
      <c r="Y57" s="58"/>
      <c r="Z57" s="58"/>
      <c r="AA57" s="58"/>
      <c r="AB57" s="58"/>
      <c r="AC57" s="58"/>
      <c r="AD57" s="58"/>
    </row>
    <row r="58" spans="1:30" x14ac:dyDescent="0.25">
      <c r="A58" s="20"/>
      <c r="B58" s="86"/>
      <c r="C58" s="1"/>
      <c r="D58" s="86"/>
      <c r="E58" s="86"/>
      <c r="F58" s="34"/>
      <c r="G58" s="1"/>
      <c r="H58" s="49"/>
      <c r="I58" s="1"/>
      <c r="J58" s="34"/>
      <c r="K58" s="34"/>
      <c r="L58" s="34"/>
      <c r="M58" s="34"/>
      <c r="N58" s="50"/>
      <c r="O58" s="50"/>
      <c r="P58" s="34"/>
      <c r="Q58" s="34"/>
      <c r="R58" s="34"/>
      <c r="S58" s="34"/>
      <c r="T58" s="34"/>
      <c r="U58" s="34"/>
      <c r="V58" s="34"/>
      <c r="W58" s="86"/>
      <c r="X58" s="34"/>
      <c r="Y58" s="58"/>
      <c r="Z58" s="58"/>
      <c r="AA58" s="58"/>
      <c r="AB58" s="58"/>
      <c r="AC58" s="58"/>
      <c r="AD58" s="58"/>
    </row>
    <row r="59" spans="1:30" x14ac:dyDescent="0.25">
      <c r="A59" s="20"/>
      <c r="B59" s="86"/>
      <c r="C59" s="1"/>
      <c r="D59" s="86"/>
      <c r="E59" s="86"/>
      <c r="F59" s="34"/>
      <c r="G59" s="1"/>
      <c r="H59" s="49"/>
      <c r="I59" s="1"/>
      <c r="J59" s="34"/>
      <c r="K59" s="34"/>
      <c r="L59" s="34"/>
      <c r="M59" s="34"/>
      <c r="N59" s="50"/>
      <c r="O59" s="50"/>
      <c r="P59" s="34"/>
      <c r="Q59" s="34"/>
      <c r="R59" s="34"/>
      <c r="S59" s="34"/>
      <c r="T59" s="34"/>
      <c r="U59" s="34"/>
      <c r="V59" s="34"/>
      <c r="W59" s="86"/>
      <c r="X59" s="34"/>
      <c r="Y59" s="58"/>
      <c r="Z59" s="58"/>
      <c r="AA59" s="58"/>
      <c r="AB59" s="58"/>
      <c r="AC59" s="58"/>
      <c r="AD59" s="58"/>
    </row>
    <row r="60" spans="1:30" x14ac:dyDescent="0.25">
      <c r="A60" s="20"/>
      <c r="B60" s="86"/>
      <c r="C60" s="1"/>
      <c r="D60" s="86"/>
      <c r="E60" s="86"/>
      <c r="F60" s="34"/>
      <c r="G60" s="1"/>
      <c r="H60" s="49"/>
      <c r="I60" s="1"/>
      <c r="J60" s="34"/>
      <c r="K60" s="34"/>
      <c r="L60" s="34"/>
      <c r="M60" s="34"/>
      <c r="N60" s="50"/>
      <c r="O60" s="50"/>
      <c r="P60" s="34"/>
      <c r="Q60" s="34"/>
      <c r="R60" s="34"/>
      <c r="S60" s="34"/>
      <c r="T60" s="34"/>
      <c r="U60" s="34"/>
      <c r="V60" s="34"/>
      <c r="W60" s="86"/>
      <c r="X60" s="34"/>
      <c r="Y60" s="58"/>
      <c r="Z60" s="58"/>
      <c r="AA60" s="58"/>
      <c r="AB60" s="58"/>
      <c r="AC60" s="58"/>
      <c r="AD6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2019-01-20T17:12:29Z</dcterms:modified>
</cp:coreProperties>
</file>