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<sst xmlns="http://schemas.openxmlformats.org/spreadsheetml/2006/main" count="70" uniqueCount="30">
  <si>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</si>
  <si>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</si>
  <si>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</si>
  <si>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</si>
  <si>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</si>
  <si>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</si>
  <si>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</si>
  <si>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</si>
  <si>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</si>
  <si>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</si>
  <si>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</si>
  <si>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</si>
  <si>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</si>
  <si>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</si>
  <si>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</si>
  <si>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</si>
  <si>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</si>
  <si>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</si>
  <si>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</si>
  <si>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</si>
  <si>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</si>
  <si>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</si>
  <si>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</si>
  <si>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</si>
  <si>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Paukku = Hämeenlinnan Paukku  (1961)</t>
  </si>
  <si>
    <t>Matti Kivelä</t>
  </si>
  <si>
    <t>5.</t>
  </si>
  <si>
    <t>Paukku</t>
  </si>
  <si>
    <t>Räpsä = Hämeenkyrön Räpsä  (1981),  kasvattajaseura</t>
  </si>
  <si>
    <t>29.3.1981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</si>
</sst>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3</v>
      </c>
      <c r="AE4" s="12">
        <v>8</v>
      </c>
      <c r="AF4" s="68">
        <v>0.44440000000000002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8</v>
      </c>
      <c r="AF5" s="37">
        <f>PRODUCT(AE5/AG5)</f>
        <v>0.44444444444444442</v>
      </c>
      <c r="AG5" s="21">
        <f>SUM(AG4:AG4)</f>
        <v>18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/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6"/>
      <c r="Y9" s="16"/>
      <c r="Z9" s="16"/>
      <c r="AA9" s="16"/>
      <c r="AB9" s="16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3</v>
      </c>
      <c r="I10" s="47">
        <f>PRODUCT(AE5+AQ5)</f>
        <v>8</v>
      </c>
      <c r="J10" s="60">
        <f>PRODUCT(I10/K10)</f>
        <v>0.44444444444444442</v>
      </c>
      <c r="K10" s="10">
        <f>PRODUCT(AG5+AS5)</f>
        <v>18</v>
      </c>
      <c r="L10" s="53">
        <f>PRODUCT((F10+G10)/E10)</f>
        <v>0.25</v>
      </c>
      <c r="M10" s="53">
        <f>PRODUCT(H10/E10)</f>
        <v>0.75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3</v>
      </c>
      <c r="I11" s="47">
        <f t="shared" si="0"/>
        <v>8</v>
      </c>
      <c r="J11" s="60">
        <f>PRODUCT(I11/K11)</f>
        <v>0.44444444444444442</v>
      </c>
      <c r="K11" s="16">
        <f>SUM(K8:K10)</f>
        <v>18</v>
      </c>
      <c r="L11" s="53">
        <f>PRODUCT((F11+G11)/E11)</f>
        <v>0.25</v>
      </c>
      <c r="M11" s="53">
        <f>PRODUCT(H11/E11)</f>
        <v>0.75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0:35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0:35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0:35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20:35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20:35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20:35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20:35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20:35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20:35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20:35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20:35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20:35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20:35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20:35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20:35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20:35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20:35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20:35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20:35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20:35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20:35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20:35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20:35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20:35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20:35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20:35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20:35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20:35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20:35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20:35" x14ac:dyDescent="0.25"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20:35" x14ac:dyDescent="0.25"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20:35" x14ac:dyDescent="0.25"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20:35" x14ac:dyDescent="0.25"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20:35" x14ac:dyDescent="0.25"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20:35" x14ac:dyDescent="0.25"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20:35" x14ac:dyDescent="0.25"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20:35" x14ac:dyDescent="0.25"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20:35" x14ac:dyDescent="0.25"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20:35" x14ac:dyDescent="0.25"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20:35" x14ac:dyDescent="0.25"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20:35" x14ac:dyDescent="0.25"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20:35" x14ac:dyDescent="0.25"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2018-10-24T10:06:12Z</dcterms:modified>
</cp:coreProperties>
</file>