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E12" i="5" l="1"/>
  <c r="G12" i="5"/>
  <c r="N12" i="5" s="1"/>
  <c r="I12" i="5"/>
  <c r="O10" i="5"/>
  <c r="M12" i="5"/>
  <c r="L10" i="5"/>
  <c r="N10" i="5"/>
  <c r="M10" i="5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<sst xmlns="http://schemas.openxmlformats.org/spreadsheetml/2006/main" count="71" uniqueCount="30">
  <si>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</si>
  <si>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</si>
  <si>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</si>
  <si>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</si>
  <si>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</si>
  <si>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</si>
  <si>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</si>
  <si>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</si>
  <si>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</si>
  <si>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</si>
  <si>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</si>
  <si>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</si>
  <si>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</si>
  <si>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</si>
  <si>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</si>
  <si>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</si>
  <si>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</si>
  <si>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</si>
  <si>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</si>
  <si>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</si>
  <si>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</si>
  <si>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</si>
  <si>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</si>
  <si>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</si>
  <si>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</si>
  <si>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Petri Kaski</t>
  </si>
  <si>
    <t>9.</t>
  </si>
  <si>
    <t>NJ</t>
  </si>
  <si>
    <t>14.</t>
  </si>
  <si>
    <t>9.5.1972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</si>
</sst>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1996</v>
      </c>
      <c r="C4" s="12" t="s">
        <v>26</v>
      </c>
      <c r="D4" s="1" t="s">
        <v>27</v>
      </c>
      <c r="E4" s="12">
        <v>12</v>
      </c>
      <c r="F4" s="12">
        <v>0</v>
      </c>
      <c r="G4" s="12">
        <v>0</v>
      </c>
      <c r="H4" s="12">
        <v>1</v>
      </c>
      <c r="I4" s="12">
        <v>7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1997</v>
      </c>
      <c r="C5" s="12" t="s">
        <v>28</v>
      </c>
      <c r="D5" s="1" t="s">
        <v>27</v>
      </c>
      <c r="E5" s="12">
        <v>23</v>
      </c>
      <c r="F5" s="12">
        <v>2</v>
      </c>
      <c r="G5" s="12">
        <v>10</v>
      </c>
      <c r="H5" s="12">
        <v>8</v>
      </c>
      <c r="I5" s="12">
        <v>61</v>
      </c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35</v>
      </c>
      <c r="F6" s="36">
        <f>SUM(F4:F5)</f>
        <v>2</v>
      </c>
      <c r="G6" s="36">
        <f>SUM(G4:G5)</f>
        <v>10</v>
      </c>
      <c r="H6" s="36">
        <f>SUM(H4:H5)</f>
        <v>9</v>
      </c>
      <c r="I6" s="36">
        <f>SUM(I4:I5)</f>
        <v>68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35</v>
      </c>
      <c r="F10" s="47">
        <f>PRODUCT(F6+R6)</f>
        <v>2</v>
      </c>
      <c r="G10" s="47">
        <f>PRODUCT(G6+S6)</f>
        <v>10</v>
      </c>
      <c r="H10" s="47">
        <f>PRODUCT(H6+T6)</f>
        <v>9</v>
      </c>
      <c r="I10" s="47">
        <f>PRODUCT(I6+U6)</f>
        <v>68</v>
      </c>
      <c r="J10" s="60">
        <v>0</v>
      </c>
      <c r="K10" s="16">
        <f>PRODUCT(K6+W6)</f>
        <v>0</v>
      </c>
      <c r="L10" s="53">
        <f>PRODUCT((F10+G10)/E10)</f>
        <v>0.34285714285714286</v>
      </c>
      <c r="M10" s="53">
        <f>PRODUCT(H10/E10)</f>
        <v>0.25714285714285712</v>
      </c>
      <c r="N10" s="53">
        <f>PRODUCT((F10+G10+H10)/E10)</f>
        <v>0.6</v>
      </c>
      <c r="O10" s="53">
        <f>PRODUCT(I10/E10)</f>
        <v>1.9428571428571428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35</v>
      </c>
      <c r="F12" s="47">
        <f t="shared" ref="F12:I12" si="0">SUM(F9:F11)</f>
        <v>2</v>
      </c>
      <c r="G12" s="47">
        <f t="shared" si="0"/>
        <v>10</v>
      </c>
      <c r="H12" s="47">
        <f t="shared" si="0"/>
        <v>9</v>
      </c>
      <c r="I12" s="47">
        <f t="shared" si="0"/>
        <v>68</v>
      </c>
      <c r="J12" s="60">
        <v>0</v>
      </c>
      <c r="K12" s="16" t="e">
        <f>SUM(K9:K11)</f>
        <v>#DIV/0!</v>
      </c>
      <c r="L12" s="53">
        <f>PRODUCT((F12+G12)/E12)</f>
        <v>0.34285714285714286</v>
      </c>
      <c r="M12" s="53">
        <f>PRODUCT(H12/E12)</f>
        <v>0.25714285714285712</v>
      </c>
      <c r="N12" s="53">
        <f>PRODUCT((F12+G12+H12)/E12)</f>
        <v>0.6</v>
      </c>
      <c r="O12" s="53">
        <f>PRODUCT(I12/E12)</f>
        <v>1.9428571428571428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2018-12-14T13:42:31Z</dcterms:modified>
</cp:coreProperties>
</file>