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<sst xmlns="http://schemas.openxmlformats.org/spreadsheetml/2006/main" count="74" uniqueCount="33">
  <si>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</si>
  <si>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</si>
  <si>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</si>
  <si>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</si>
  <si>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</si>
  <si>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</si>
  <si>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</si>
  <si>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</si>
  <si>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</si>
  <si>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</si>
  <si>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</si>
  <si>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</si>
  <si>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</si>
  <si>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</si>
  <si>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</si>
  <si>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</si>
  <si>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</si>
  <si>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</si>
  <si>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</si>
  <si>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</si>
  <si>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</si>
  <si>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</si>
  <si>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</si>
  <si>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</si>
  <si>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Karjalainen</t>
  </si>
  <si>
    <t>3.</t>
  </si>
  <si>
    <t>JuNu</t>
  </si>
  <si>
    <t>4.</t>
  </si>
  <si>
    <t>6.</t>
  </si>
  <si>
    <t>JuPe</t>
  </si>
  <si>
    <t>JuPe = Juva Pesis  (2019)</t>
  </si>
  <si>
    <t>3.6.2000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</si>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</sst>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4</v>
      </c>
      <c r="AF5" s="68">
        <v>0.33329999999999999</v>
      </c>
      <c r="AG5" s="10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28</v>
      </c>
      <c r="Z6" s="1" t="s">
        <v>29</v>
      </c>
      <c r="AA6" s="12">
        <v>4</v>
      </c>
      <c r="AB6" s="12">
        <v>0</v>
      </c>
      <c r="AC6" s="12">
        <v>0</v>
      </c>
      <c r="AD6" s="12">
        <v>0</v>
      </c>
      <c r="AE6" s="12">
        <v>2</v>
      </c>
      <c r="AF6" s="68">
        <v>0.18179999999999999</v>
      </c>
      <c r="AG6" s="19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8</v>
      </c>
      <c r="AF7" s="37">
        <f>PRODUCT(AE7/AG7)</f>
        <v>0.33333333333333331</v>
      </c>
      <c r="AG7" s="21">
        <f>SUM(AG4:AG6)</f>
        <v>24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8</v>
      </c>
      <c r="J12" s="60">
        <f>PRODUCT(I12/K12)</f>
        <v>0.33333333333333331</v>
      </c>
      <c r="K12" s="10">
        <f>PRODUCT(AG7+AS7)</f>
        <v>24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0.72727272727272729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8</v>
      </c>
      <c r="J13" s="60">
        <f>PRODUCT(I13/K13)</f>
        <v>0.33333333333333331</v>
      </c>
      <c r="K13" s="16">
        <f>SUM(K10:K12)</f>
        <v>24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0.72727272727272729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2019-08-23T16:12:57Z</dcterms:modified>
</cp:coreProperties>
</file>