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</sheets>
  <calcPr calcId="145621"/>
</workbook>
</file>

<file path=xl/calcChain.xml><?xml version="1.0" encoding="utf-8"?>
<calcChain xmlns="http://schemas.openxmlformats.org/spreadsheetml/2006/main">
  <c r="N6" i="1" l="1"/>
  <c r="M6" i="1"/>
  <c r="L6" i="1"/>
  <c r="K6" i="1"/>
  <c r="J6" i="1"/>
  <c r="I6" i="1"/>
  <c r="H6" i="1"/>
  <c r="G6" i="1"/>
  <c r="F6" i="1"/>
  <c r="E6" i="1"/>
  <c r="D7" i="1"/>
</calcChain>
</file>

<file path=xl/sharedStrings.xml><?xml version="1.0" encoding="utf-8"?>
<sst xmlns="http://schemas.openxmlformats.org/spreadsheetml/2006/main" count="34" uniqueCount="33">
  <si>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</si>
  <si>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</si>
  <si>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</si>
  <si>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</si>
  <si>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</si>
  <si>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</si>
  <si>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</si>
  <si>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</si>
  <si>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</si>
  <si>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</si>
  <si>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</si>
  <si>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</si>
  <si>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</si>
  <si>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</si>
  <si>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</si>
  <si>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</si>
  <si>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</si>
  <si>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</si>
  <si>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</si>
  <si>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</si>
  <si>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Kyösti Kamula</t>
  </si>
  <si>
    <t>4.</t>
  </si>
  <si>
    <t>ViVe</t>
  </si>
  <si>
    <t>9.</t>
  </si>
  <si>
    <t>04.05. 1969  KPK - ViVe  7-8</t>
  </si>
  <si>
    <t>7.  ottelu</t>
  </si>
  <si>
    <t>6.  ottelu</t>
  </si>
  <si>
    <t>01.06. 1969  ViVe - HP  9-8</t>
  </si>
  <si>
    <t>04.06. 1969  ViVe - SMJ  3-9</t>
  </si>
  <si>
    <t>Seurat</t>
  </si>
  <si>
    <t>ViVe = Vimpelin Veto  (1934)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</si>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</sst>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5" borderId="6" xfId="0" applyFont="1" applyFill="1" applyBorder="1"/>
    <xf numFmtId="0" fontId="3" fillId="5" borderId="5" xfId="0" applyFont="1" applyFill="1" applyBorder="1"/>
    <xf numFmtId="0" fontId="1" fillId="5" borderId="0" xfId="0" applyFont="1" applyFill="1" applyBorder="1"/>
    <xf numFmtId="0" fontId="1" fillId="5" borderId="0" xfId="0" applyFont="1" applyFill="1" applyBorder="1" applyAlignment="1">
      <alignment horizontal="right"/>
    </xf>
    <xf numFmtId="0" fontId="1" fillId="5" borderId="5" xfId="0" applyFont="1" applyFill="1" applyBorder="1" applyAlignment="1">
      <alignment horizontal="right"/>
    </xf>
    <xf numFmtId="0" fontId="1" fillId="5" borderId="7" xfId="0" applyFont="1" applyFill="1" applyBorder="1" applyAlignment="1">
      <alignment horizontal="left"/>
    </xf>
    <xf numFmtId="0" fontId="1" fillId="5" borderId="8" xfId="0" applyFont="1" applyFill="1" applyBorder="1"/>
    <xf numFmtId="0" fontId="3" fillId="5" borderId="0" xfId="0" applyFont="1" applyFill="1" applyBorder="1"/>
    <xf numFmtId="0" fontId="1" fillId="5" borderId="9" xfId="0" applyFont="1" applyFill="1" applyBorder="1"/>
    <xf numFmtId="0" fontId="3" fillId="5" borderId="10" xfId="0" applyFont="1" applyFill="1" applyBorder="1"/>
    <xf numFmtId="0" fontId="1" fillId="5" borderId="10" xfId="0" applyFont="1" applyFill="1" applyBorder="1"/>
    <xf numFmtId="0" fontId="1" fillId="5" borderId="10" xfId="0" applyFont="1" applyFill="1" applyBorder="1" applyAlignment="1">
      <alignment horizontal="right"/>
    </xf>
    <xf numFmtId="0" fontId="1" fillId="5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0" xfId="0" applyFont="1" applyFill="1" applyBorder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8" customWidth="1"/>
    <col min="3" max="3" width="6.7109375" style="49" customWidth="1"/>
    <col min="4" max="4" width="9.5703125" style="48" customWidth="1"/>
    <col min="5" max="14" width="6.7109375" style="49" customWidth="1"/>
    <col min="15" max="15" width="22.5703125" style="50" customWidth="1"/>
    <col min="16" max="16" width="116.140625" style="9" customWidth="1"/>
    <col min="17" max="16384" width="9.140625" style="9"/>
  </cols>
  <sheetData>
    <row r="1" spans="1:19" ht="16.5" customHeight="1" x14ac:dyDescent="0.25">
      <c r="B1" s="2" t="s">
        <v>20</v>
      </c>
      <c r="C1" s="3"/>
      <c r="D1" s="4"/>
      <c r="E1" s="5"/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9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9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9" s="21" customFormat="1" ht="15" customHeight="1" x14ac:dyDescent="0.2">
      <c r="A4" s="1"/>
      <c r="B4" s="22">
        <v>1969</v>
      </c>
      <c r="C4" s="22" t="s">
        <v>21</v>
      </c>
      <c r="D4" s="23" t="s">
        <v>22</v>
      </c>
      <c r="E4" s="22">
        <v>8</v>
      </c>
      <c r="F4" s="22">
        <v>0</v>
      </c>
      <c r="G4" s="24">
        <v>1</v>
      </c>
      <c r="H4" s="22">
        <v>3</v>
      </c>
      <c r="I4" s="22"/>
      <c r="J4" s="22"/>
      <c r="K4" s="24"/>
      <c r="L4" s="24"/>
      <c r="M4" s="25"/>
      <c r="N4" s="22"/>
      <c r="O4" s="16"/>
      <c r="P4" s="20"/>
    </row>
    <row r="5" spans="1:19" s="21" customFormat="1" ht="15" customHeight="1" x14ac:dyDescent="0.2">
      <c r="A5" s="1"/>
      <c r="B5" s="22">
        <v>1970</v>
      </c>
      <c r="C5" s="22" t="s">
        <v>23</v>
      </c>
      <c r="D5" s="23" t="s">
        <v>22</v>
      </c>
      <c r="E5" s="22">
        <v>5</v>
      </c>
      <c r="F5" s="22">
        <v>0</v>
      </c>
      <c r="G5" s="24">
        <v>1</v>
      </c>
      <c r="H5" s="22">
        <v>3</v>
      </c>
      <c r="I5" s="22"/>
      <c r="J5" s="22"/>
      <c r="K5" s="24"/>
      <c r="L5" s="24"/>
      <c r="M5" s="25"/>
      <c r="N5" s="22"/>
      <c r="O5" s="16"/>
      <c r="P5" s="20"/>
    </row>
    <row r="6" spans="1:19" s="21" customFormat="1" ht="15" customHeight="1" x14ac:dyDescent="0.2">
      <c r="A6" s="1"/>
      <c r="B6" s="16" t="s">
        <v>7</v>
      </c>
      <c r="C6" s="18"/>
      <c r="D6" s="15"/>
      <c r="E6" s="17">
        <f t="shared" ref="E6:N6" si="0">SUM(E4:E5)</f>
        <v>13</v>
      </c>
      <c r="F6" s="17">
        <f t="shared" si="0"/>
        <v>0</v>
      </c>
      <c r="G6" s="17">
        <f t="shared" si="0"/>
        <v>2</v>
      </c>
      <c r="H6" s="17">
        <f t="shared" si="0"/>
        <v>6</v>
      </c>
      <c r="I6" s="17">
        <f t="shared" si="0"/>
        <v>0</v>
      </c>
      <c r="J6" s="17">
        <f t="shared" si="0"/>
        <v>0</v>
      </c>
      <c r="K6" s="17">
        <f t="shared" si="0"/>
        <v>0</v>
      </c>
      <c r="L6" s="17">
        <f t="shared" si="0"/>
        <v>0</v>
      </c>
      <c r="M6" s="17">
        <f t="shared" si="0"/>
        <v>0</v>
      </c>
      <c r="N6" s="17">
        <f t="shared" si="0"/>
        <v>0</v>
      </c>
      <c r="O6" s="16"/>
      <c r="P6" s="20"/>
    </row>
    <row r="7" spans="1:19" s="21" customFormat="1" ht="15" customHeight="1" x14ac:dyDescent="0.2">
      <c r="A7" s="1"/>
      <c r="B7" s="23" t="s">
        <v>2</v>
      </c>
      <c r="C7" s="25"/>
      <c r="D7" s="26">
        <f>SUM(E6/3+F6*5/3+G6*5/3+H6*5/3+I6*25+J6*25+K6*15+L6*25+M6*20+N6*15)</f>
        <v>17.666666666666664</v>
      </c>
      <c r="E7" s="1"/>
      <c r="F7" s="1"/>
      <c r="G7" s="1"/>
      <c r="H7" s="1"/>
      <c r="I7" s="1"/>
      <c r="J7" s="1"/>
      <c r="K7" s="1"/>
      <c r="L7" s="1"/>
      <c r="M7" s="27"/>
      <c r="N7" s="1"/>
      <c r="O7" s="28"/>
      <c r="P7" s="20"/>
    </row>
    <row r="8" spans="1:19" s="21" customFormat="1" ht="1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29"/>
      <c r="P8" s="20"/>
    </row>
    <row r="9" spans="1:19" s="21" customFormat="1" ht="15" customHeight="1" x14ac:dyDescent="0.2">
      <c r="A9" s="1"/>
      <c r="B9" s="10" t="s">
        <v>12</v>
      </c>
      <c r="C9" s="12"/>
      <c r="D9" s="12"/>
      <c r="E9" s="12"/>
      <c r="F9" s="30"/>
      <c r="G9" s="30"/>
      <c r="H9" s="30"/>
      <c r="I9" s="30"/>
      <c r="J9" s="30"/>
      <c r="K9" s="30"/>
      <c r="L9" s="30"/>
      <c r="M9" s="30"/>
      <c r="N9" s="30"/>
      <c r="O9" s="31"/>
      <c r="P9" s="20"/>
    </row>
    <row r="10" spans="1:19" s="21" customFormat="1" ht="15" customHeight="1" x14ac:dyDescent="0.2">
      <c r="A10" s="1"/>
      <c r="B10" s="32" t="s">
        <v>10</v>
      </c>
      <c r="C10" s="33"/>
      <c r="D10" s="34" t="s">
        <v>24</v>
      </c>
      <c r="E10" s="34"/>
      <c r="F10" s="34"/>
      <c r="G10" s="34"/>
      <c r="H10" s="34"/>
      <c r="I10" s="35" t="s">
        <v>13</v>
      </c>
      <c r="J10" s="36"/>
      <c r="K10" s="36"/>
      <c r="L10" s="36"/>
      <c r="M10" s="36"/>
      <c r="N10" s="36"/>
      <c r="O10" s="37"/>
      <c r="P10" s="20"/>
    </row>
    <row r="11" spans="1:19" s="21" customFormat="1" ht="15" customHeight="1" x14ac:dyDescent="0.2">
      <c r="A11" s="1"/>
      <c r="B11" s="38" t="s">
        <v>31</v>
      </c>
      <c r="C11" s="39"/>
      <c r="D11" s="34" t="s">
        <v>28</v>
      </c>
      <c r="E11" s="34"/>
      <c r="F11" s="34"/>
      <c r="G11" s="34"/>
      <c r="H11" s="34"/>
      <c r="I11" s="35" t="s">
        <v>25</v>
      </c>
      <c r="J11" s="35"/>
      <c r="K11" s="35"/>
      <c r="L11" s="35"/>
      <c r="M11" s="35"/>
      <c r="N11" s="35"/>
      <c r="O11" s="37"/>
      <c r="P11" s="20"/>
    </row>
    <row r="12" spans="1:19" ht="15" customHeight="1" x14ac:dyDescent="0.2">
      <c r="B12" s="38" t="s">
        <v>32</v>
      </c>
      <c r="C12" s="39"/>
      <c r="D12" s="34" t="s">
        <v>27</v>
      </c>
      <c r="E12" s="34"/>
      <c r="F12" s="34"/>
      <c r="G12" s="34"/>
      <c r="H12" s="34"/>
      <c r="I12" s="35" t="s">
        <v>26</v>
      </c>
      <c r="J12" s="35"/>
      <c r="K12" s="35"/>
      <c r="L12" s="35"/>
      <c r="M12" s="35"/>
      <c r="N12" s="35"/>
      <c r="O12" s="37"/>
      <c r="P12" s="8"/>
    </row>
    <row r="13" spans="1:19" s="21" customFormat="1" ht="15" customHeight="1" x14ac:dyDescent="0.2">
      <c r="A13" s="1"/>
      <c r="B13" s="40" t="s">
        <v>11</v>
      </c>
      <c r="C13" s="41"/>
      <c r="D13" s="41"/>
      <c r="E13" s="42"/>
      <c r="F13" s="42"/>
      <c r="G13" s="42"/>
      <c r="H13" s="42"/>
      <c r="I13" s="42"/>
      <c r="J13" s="42"/>
      <c r="K13" s="42"/>
      <c r="L13" s="43"/>
      <c r="M13" s="43"/>
      <c r="N13" s="43"/>
      <c r="O13" s="44"/>
      <c r="P13" s="8"/>
    </row>
    <row r="14" spans="1:19" ht="15" customHeight="1" x14ac:dyDescent="0.2">
      <c r="B14" s="1"/>
      <c r="C14" s="8"/>
      <c r="D14" s="8"/>
      <c r="E14" s="1"/>
      <c r="F14" s="1"/>
      <c r="G14" s="1"/>
      <c r="H14" s="1"/>
      <c r="I14" s="1"/>
      <c r="J14" s="1"/>
      <c r="K14" s="1"/>
      <c r="L14" s="1"/>
      <c r="M14" s="28"/>
      <c r="N14" s="1"/>
      <c r="O14" s="45"/>
      <c r="P14" s="20"/>
    </row>
    <row r="15" spans="1:19" ht="15" customHeight="1" x14ac:dyDescent="0.2">
      <c r="B15" s="1" t="s">
        <v>29</v>
      </c>
      <c r="C15" s="1"/>
      <c r="D15" s="1" t="s">
        <v>30</v>
      </c>
      <c r="E15" s="1"/>
      <c r="F15" s="1"/>
      <c r="G15" s="1"/>
      <c r="H15" s="1"/>
      <c r="I15" s="1"/>
      <c r="J15" s="1"/>
      <c r="K15" s="1"/>
      <c r="L15" s="1"/>
      <c r="M15" s="1"/>
      <c r="N15" s="46"/>
      <c r="O15" s="28"/>
      <c r="P15" s="1"/>
      <c r="Q15" s="47"/>
      <c r="R15" s="1"/>
      <c r="S15" s="1"/>
    </row>
    <row r="16" spans="1:19" ht="15" customHeight="1" x14ac:dyDescent="0.2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47"/>
      <c r="O16" s="28"/>
      <c r="P16" s="1"/>
      <c r="Q16" s="47"/>
      <c r="R16" s="1"/>
      <c r="S16" s="1"/>
    </row>
    <row r="17" spans="2:19" ht="15" customHeight="1" x14ac:dyDescent="0.2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47"/>
      <c r="O17" s="28"/>
      <c r="P17" s="1"/>
      <c r="Q17" s="47"/>
      <c r="R17" s="1"/>
      <c r="S17" s="1"/>
    </row>
    <row r="18" spans="2:19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8"/>
      <c r="N18" s="1"/>
      <c r="O18" s="45"/>
      <c r="P18" s="20"/>
    </row>
    <row r="19" spans="2:19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8"/>
      <c r="N19" s="1"/>
      <c r="O19" s="45"/>
      <c r="P19" s="20"/>
    </row>
    <row r="20" spans="2:19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8"/>
      <c r="N20" s="1"/>
      <c r="O20" s="45"/>
      <c r="P20" s="20"/>
    </row>
    <row r="21" spans="2:19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8"/>
      <c r="N21" s="1"/>
      <c r="O21" s="45"/>
      <c r="P21" s="20"/>
    </row>
    <row r="22" spans="2:19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8"/>
      <c r="N22" s="1"/>
      <c r="O22" s="45"/>
      <c r="P22" s="20"/>
    </row>
    <row r="23" spans="2:19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8"/>
      <c r="N23" s="1"/>
      <c r="O23" s="45"/>
      <c r="P23" s="20"/>
    </row>
    <row r="24" spans="2:19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8"/>
      <c r="N24" s="1"/>
      <c r="O24" s="45"/>
      <c r="P24" s="20"/>
    </row>
    <row r="25" spans="2:19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8"/>
      <c r="N25" s="1"/>
      <c r="O25" s="45"/>
      <c r="P25" s="20"/>
    </row>
    <row r="26" spans="2:19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8"/>
      <c r="N26" s="1"/>
      <c r="O26" s="45"/>
      <c r="P26" s="20"/>
    </row>
    <row r="27" spans="2:19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8"/>
      <c r="N27" s="1"/>
      <c r="O27" s="45"/>
      <c r="P27" s="20"/>
    </row>
    <row r="28" spans="2:19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8"/>
      <c r="N28" s="1"/>
      <c r="O28" s="45"/>
      <c r="P28" s="20"/>
    </row>
    <row r="29" spans="2:19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8"/>
      <c r="N29" s="1"/>
      <c r="O29" s="45"/>
      <c r="P29" s="20"/>
    </row>
    <row r="30" spans="2:19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8"/>
      <c r="N30" s="1"/>
      <c r="O30" s="45"/>
      <c r="P30" s="20"/>
    </row>
    <row r="31" spans="2:19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8"/>
      <c r="N31" s="1"/>
      <c r="O31" s="45"/>
      <c r="P31" s="20"/>
    </row>
    <row r="32" spans="2:19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8"/>
      <c r="N32" s="1"/>
      <c r="O32" s="45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8"/>
      <c r="N33" s="1"/>
      <c r="O33" s="45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8"/>
      <c r="N34" s="1"/>
      <c r="O34" s="45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8"/>
      <c r="N35" s="1"/>
      <c r="O35" s="45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8"/>
      <c r="N36" s="1"/>
      <c r="O36" s="45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8"/>
      <c r="N37" s="1"/>
      <c r="O37" s="45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8"/>
      <c r="N38" s="1"/>
      <c r="O38" s="45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8"/>
      <c r="N39" s="1"/>
      <c r="O39" s="45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8"/>
      <c r="N40" s="1"/>
      <c r="O40" s="45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8"/>
      <c r="N41" s="1"/>
      <c r="O41" s="45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8"/>
      <c r="N42" s="1"/>
      <c r="O42" s="45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8"/>
      <c r="N43" s="1"/>
      <c r="O43" s="45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28"/>
      <c r="N44" s="1"/>
      <c r="O44" s="45"/>
      <c r="P44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Mestaruussarja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2017-11-28T16:17:12Z</dcterms:modified>
</cp:coreProperties>
</file>