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<sst xmlns="http://schemas.openxmlformats.org/spreadsheetml/2006/main" count="72" uniqueCount="32">
  <si>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</si>
  <si>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</si>
  <si>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</si>
  <si>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</si>
  <si>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</si>
  <si>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</si>
  <si>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</si>
  <si>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</si>
  <si>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</si>
  <si>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</si>
  <si>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</si>
  <si>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</si>
  <si>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</si>
  <si>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</si>
  <si>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</si>
  <si>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</si>
  <si>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</si>
  <si>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</si>
  <si>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</si>
  <si>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</si>
  <si>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</si>
  <si>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</si>
  <si>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</si>
  <si>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</si>
  <si>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KiPe = Kinnarin Pesis  2006  (2005)</t>
  </si>
  <si>
    <t>RePe = Rekolan Pesis  (1998)</t>
  </si>
  <si>
    <t>Taavi Kaartinen</t>
  </si>
  <si>
    <t>7.</t>
  </si>
  <si>
    <t>RePe</t>
  </si>
  <si>
    <t>4.</t>
  </si>
  <si>
    <t>KiPe</t>
  </si>
  <si>
    <t>20.5.1990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</si>
</sst>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29</v>
      </c>
      <c r="Z6" s="1" t="s">
        <v>30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10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1</v>
      </c>
      <c r="AF7" s="37">
        <f>PRODUCT(AE7/AG7)</f>
        <v>0.33333333333333331</v>
      </c>
      <c r="AG7" s="21">
        <f>SUM(AG4:AG6)</f>
        <v>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1</v>
      </c>
      <c r="J12" s="60">
        <f>PRODUCT(I12/K12)</f>
        <v>0.33333333333333331</v>
      </c>
      <c r="K12" s="10">
        <f>PRODUCT(AG7+AS7)</f>
        <v>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1</v>
      </c>
      <c r="J13" s="60">
        <f>PRODUCT(I13/K13)</f>
        <v>0.33333333333333331</v>
      </c>
      <c r="K13" s="16">
        <f>SUM(K10:K12)</f>
        <v>3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2018-10-04T21:12:42Z</dcterms:modified>
</cp:coreProperties>
</file>