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</sheets>
  <calcPr calcId="145621"/>
</workbook>
</file>

<file path=xl/calcChain.xml><?xml version="1.0" encoding="utf-8"?>
<calcChain xmlns="http://schemas.openxmlformats.org/spreadsheetml/2006/main">
  <c r="N9" i="1" l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M4" i="1"/>
  <c r="M5" i="1" s="1"/>
  <c r="F12" i="1" l="1"/>
  <c r="K12" i="1" s="1"/>
  <c r="K9" i="1"/>
  <c r="H12" i="1"/>
  <c r="L12" i="1" s="1"/>
  <c r="L9" i="1"/>
  <c r="I12" i="1"/>
  <c r="M12" i="1" s="1"/>
  <c r="M9" i="1"/>
  <c r="D6" i="1"/>
</calcChain>
</file>

<file path=xl/sharedStrings.xml><?xml version="1.0" encoding="utf-8"?>
<sst xmlns="http://schemas.openxmlformats.org/spreadsheetml/2006/main" count="74" uniqueCount="53">
  <si>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</si>
  <si>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</si>
  <si>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</si>
  <si>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</si>
  <si>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</si>
  <si>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</si>
  <si>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</si>
  <si>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</si>
  <si>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</si>
  <si>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</si>
  <si>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</si>
  <si>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</si>
  <si>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</si>
  <si>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</si>
  <si>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</si>
  <si>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</si>
  <si>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</si>
  <si>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</si>
  <si>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</si>
  <si>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</si>
  <si>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</si>
  <si>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</si>
  <si>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</si>
  <si>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</si>
  <si>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</si>
  <si>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</si>
  <si>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</si>
  <si>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</si>
  <si>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</si>
  <si>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</si>
  <si>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</si>
  <si>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</si>
  <si>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</si>
  <si>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</si>
  <si>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Rami Järvinen</t>
  </si>
  <si>
    <t>13.</t>
  </si>
  <si>
    <t>KaMa</t>
  </si>
  <si>
    <t>07.05. 1995  SiiPe - KaMa  2-0  (3-0, 3-1)</t>
  </si>
  <si>
    <t>7.  ottelu</t>
  </si>
  <si>
    <t>11.06. 1995  Lippo - KaMa  2-0  (6-1, 4-2)</t>
  </si>
  <si>
    <t>23.07. 1995  KaMa - Kiri  0-2  (0-2, 2-3)</t>
  </si>
  <si>
    <t>15.  ottelu</t>
  </si>
  <si>
    <t>Seurat</t>
  </si>
  <si>
    <t>KaMa = Kankaanpään Maila  (1958)</t>
  </si>
  <si>
    <t>27.10.1974</t>
  </si>
  <si>
    <t xml:space="preserve"> Arvo-ottelut</t>
  </si>
  <si>
    <t>Mitalit</t>
  </si>
  <si>
    <t>hSM</t>
  </si>
  <si>
    <t>Lyöty</t>
  </si>
  <si>
    <t>Tuotu</t>
  </si>
  <si>
    <t>20 v   6 kk 10 pv</t>
  </si>
  <si>
    <t>20 v   7 kk 15 pv</t>
  </si>
  <si>
    <t>20 v   8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</si>
</sst>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/>
    <xf numFmtId="0" fontId="1" fillId="5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4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3" fillId="2" borderId="0" xfId="0" applyFont="1" applyFill="1"/>
    <xf numFmtId="0" fontId="3" fillId="0" borderId="0" xfId="0" applyFont="1" applyFill="1"/>
    <xf numFmtId="0" fontId="5" fillId="2" borderId="0" xfId="0" applyFont="1" applyFill="1"/>
    <xf numFmtId="0" fontId="1" fillId="2" borderId="0" xfId="0" applyFont="1" applyFill="1" applyBorder="1" applyAlignment="1">
      <alignment horizontal="center"/>
    </xf>
    <xf numFmtId="0" fontId="5" fillId="0" borderId="0" xfId="0" applyFont="1" applyFill="1"/>
    <xf numFmtId="0" fontId="1" fillId="5" borderId="1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/>
    <xf numFmtId="0" fontId="1" fillId="6" borderId="8" xfId="0" applyFont="1" applyFill="1" applyBorder="1"/>
    <xf numFmtId="0" fontId="1" fillId="6" borderId="0" xfId="0" applyFont="1" applyFill="1" applyBorder="1" applyAlignment="1"/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/>
    <xf numFmtId="0" fontId="1" fillId="6" borderId="1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8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7" customWidth="1"/>
    <col min="3" max="3" width="6.7109375" style="66" customWidth="1"/>
    <col min="4" max="4" width="9.85546875" style="67" customWidth="1"/>
    <col min="5" max="8" width="5.7109375" style="66" customWidth="1"/>
    <col min="9" max="9" width="5.140625" style="66" customWidth="1"/>
    <col min="10" max="10" width="5.85546875" style="66" customWidth="1"/>
    <col min="11" max="12" width="5.7109375" style="66" customWidth="1"/>
    <col min="13" max="13" width="6" style="66" customWidth="1"/>
    <col min="14" max="14" width="8.85546875" style="66" customWidth="1"/>
    <col min="15" max="15" width="0.5703125" style="24" customWidth="1"/>
    <col min="16" max="20" width="5.7109375" style="66" customWidth="1"/>
    <col min="21" max="21" width="8.7109375" style="66" customWidth="1"/>
    <col min="22" max="22" width="0.5703125" style="24" customWidth="1"/>
    <col min="23" max="27" width="5.7109375" style="66" customWidth="1"/>
    <col min="28" max="28" width="8.7109375" style="66" customWidth="1"/>
    <col min="29" max="29" width="0.5703125" style="24" customWidth="1"/>
    <col min="30" max="35" width="5.7109375" style="66" customWidth="1"/>
    <col min="36" max="36" width="82.7109375" style="68" customWidth="1"/>
    <col min="37" max="16384" width="9.140625" style="69"/>
  </cols>
  <sheetData>
    <row r="1" spans="1:37" ht="16.5" customHeight="1" x14ac:dyDescent="0.25">
      <c r="A1" s="68"/>
      <c r="B1" s="1" t="s">
        <v>34</v>
      </c>
      <c r="C1" s="2"/>
      <c r="D1" s="3"/>
      <c r="E1" s="4" t="s">
        <v>44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72" customFormat="1" ht="15" customHeight="1" x14ac:dyDescent="0.2">
      <c r="A2" s="70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1"/>
      <c r="N2" s="12"/>
      <c r="O2" s="16"/>
      <c r="P2" s="19" t="s">
        <v>15</v>
      </c>
      <c r="Q2" s="11"/>
      <c r="R2" s="11"/>
      <c r="S2" s="11"/>
      <c r="T2" s="17"/>
      <c r="U2" s="18"/>
      <c r="V2" s="71"/>
      <c r="W2" s="19" t="s">
        <v>16</v>
      </c>
      <c r="X2" s="11"/>
      <c r="Y2" s="11"/>
      <c r="Z2" s="11"/>
      <c r="AA2" s="11"/>
      <c r="AB2" s="12"/>
      <c r="AC2" s="71"/>
      <c r="AD2" s="19" t="s">
        <v>45</v>
      </c>
      <c r="AE2" s="11"/>
      <c r="AF2" s="11"/>
      <c r="AG2" s="17"/>
      <c r="AH2" s="11" t="s">
        <v>46</v>
      </c>
      <c r="AI2" s="12"/>
      <c r="AJ2" s="70"/>
    </row>
    <row r="3" spans="1:37" s="72" customFormat="1" ht="15" customHeight="1" x14ac:dyDescent="0.2">
      <c r="A3" s="70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3</v>
      </c>
      <c r="Q3" s="15" t="s">
        <v>8</v>
      </c>
      <c r="R3" s="12" t="s">
        <v>5</v>
      </c>
      <c r="S3" s="15" t="s">
        <v>6</v>
      </c>
      <c r="T3" s="15" t="s">
        <v>17</v>
      </c>
      <c r="U3" s="15" t="s">
        <v>22</v>
      </c>
      <c r="V3" s="20"/>
      <c r="W3" s="15" t="s">
        <v>3</v>
      </c>
      <c r="X3" s="15" t="s">
        <v>8</v>
      </c>
      <c r="Y3" s="12" t="s">
        <v>5</v>
      </c>
      <c r="Z3" s="15" t="s">
        <v>6</v>
      </c>
      <c r="AA3" s="15" t="s">
        <v>17</v>
      </c>
      <c r="AB3" s="15" t="s">
        <v>22</v>
      </c>
      <c r="AC3" s="20"/>
      <c r="AD3" s="15" t="s">
        <v>23</v>
      </c>
      <c r="AE3" s="15" t="s">
        <v>24</v>
      </c>
      <c r="AF3" s="12" t="s">
        <v>47</v>
      </c>
      <c r="AG3" s="12" t="s">
        <v>31</v>
      </c>
      <c r="AH3" s="14" t="s">
        <v>32</v>
      </c>
      <c r="AI3" s="15" t="s">
        <v>33</v>
      </c>
      <c r="AJ3" s="70"/>
    </row>
    <row r="4" spans="1:37" s="72" customFormat="1" ht="15" customHeight="1" x14ac:dyDescent="0.2">
      <c r="A4" s="70"/>
      <c r="B4" s="21">
        <v>1995</v>
      </c>
      <c r="C4" s="21" t="s">
        <v>35</v>
      </c>
      <c r="D4" s="22" t="s">
        <v>36</v>
      </c>
      <c r="E4" s="21">
        <v>15</v>
      </c>
      <c r="F4" s="21">
        <v>0</v>
      </c>
      <c r="G4" s="21">
        <v>2</v>
      </c>
      <c r="H4" s="21">
        <v>1</v>
      </c>
      <c r="I4" s="21">
        <v>10</v>
      </c>
      <c r="J4" s="21">
        <v>5</v>
      </c>
      <c r="K4" s="21">
        <v>1</v>
      </c>
      <c r="L4" s="21">
        <v>2</v>
      </c>
      <c r="M4" s="21">
        <f>PRODUCT(F4+G4)</f>
        <v>2</v>
      </c>
      <c r="N4" s="23">
        <v>0.23799999999999999</v>
      </c>
      <c r="O4" s="20"/>
      <c r="P4" s="21"/>
      <c r="Q4" s="21"/>
      <c r="R4" s="21"/>
      <c r="S4" s="21"/>
      <c r="T4" s="21"/>
      <c r="U4" s="25"/>
      <c r="V4" s="20"/>
      <c r="W4" s="29"/>
      <c r="X4" s="29"/>
      <c r="Y4" s="26"/>
      <c r="Z4" s="29"/>
      <c r="AA4" s="26"/>
      <c r="AB4" s="73"/>
      <c r="AC4" s="20"/>
      <c r="AD4" s="21"/>
      <c r="AE4" s="21"/>
      <c r="AF4" s="21"/>
      <c r="AG4" s="21"/>
      <c r="AH4" s="21"/>
      <c r="AI4" s="21"/>
      <c r="AJ4" s="70"/>
    </row>
    <row r="5" spans="1:37" s="72" customFormat="1" ht="15" customHeight="1" x14ac:dyDescent="0.2">
      <c r="A5" s="68"/>
      <c r="B5" s="13" t="s">
        <v>7</v>
      </c>
      <c r="C5" s="14"/>
      <c r="D5" s="12"/>
      <c r="E5" s="15">
        <f t="shared" ref="E5:M5" si="0">SUM(E4:E4)</f>
        <v>15</v>
      </c>
      <c r="F5" s="15">
        <f t="shared" si="0"/>
        <v>0</v>
      </c>
      <c r="G5" s="15">
        <f t="shared" si="0"/>
        <v>2</v>
      </c>
      <c r="H5" s="15">
        <f t="shared" si="0"/>
        <v>1</v>
      </c>
      <c r="I5" s="15">
        <f t="shared" si="0"/>
        <v>10</v>
      </c>
      <c r="J5" s="15">
        <f t="shared" si="0"/>
        <v>5</v>
      </c>
      <c r="K5" s="15">
        <f t="shared" si="0"/>
        <v>1</v>
      </c>
      <c r="L5" s="15">
        <f t="shared" si="0"/>
        <v>2</v>
      </c>
      <c r="M5" s="15">
        <f t="shared" si="0"/>
        <v>2</v>
      </c>
      <c r="N5" s="30">
        <v>0.23799999999999999</v>
      </c>
      <c r="O5" s="20"/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30">
        <v>0</v>
      </c>
      <c r="V5" s="20"/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30">
        <v>0</v>
      </c>
      <c r="AC5" s="20"/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70"/>
    </row>
    <row r="6" spans="1:37" s="72" customFormat="1" ht="15" customHeight="1" x14ac:dyDescent="0.25">
      <c r="A6" s="70"/>
      <c r="B6" s="28" t="s">
        <v>2</v>
      </c>
      <c r="C6" s="27"/>
      <c r="D6" s="31">
        <f>SUM(F5:H5)+((I5-F5-G5)/3)+(E5/3)+(Z5*25)+(AA5*25)+(AB5*10)+(AC5*25)+(AD5*20)+(AE5*15)</f>
        <v>10.666666666666666</v>
      </c>
      <c r="E6" s="32"/>
      <c r="F6" s="32"/>
      <c r="G6" s="32"/>
      <c r="H6" s="32"/>
      <c r="I6" s="32"/>
      <c r="J6" s="32"/>
      <c r="K6" s="32"/>
      <c r="L6" s="32"/>
      <c r="M6" s="32"/>
      <c r="N6" s="33"/>
      <c r="O6" s="24"/>
      <c r="P6" s="32"/>
      <c r="Q6" s="35"/>
      <c r="R6" s="32"/>
      <c r="S6" s="32"/>
      <c r="T6" s="32"/>
      <c r="U6" s="32"/>
      <c r="V6" s="24"/>
      <c r="W6" s="32"/>
      <c r="X6" s="32"/>
      <c r="Y6" s="32"/>
      <c r="Z6" s="32"/>
      <c r="AA6" s="32"/>
      <c r="AB6" s="32"/>
      <c r="AC6" s="24"/>
      <c r="AD6" s="32"/>
      <c r="AE6" s="32"/>
      <c r="AF6" s="32"/>
      <c r="AG6" s="32"/>
      <c r="AH6" s="32"/>
      <c r="AI6" s="32"/>
      <c r="AJ6" s="70"/>
    </row>
    <row r="7" spans="1:37" s="72" customFormat="1" ht="15" customHeight="1" x14ac:dyDescent="0.25">
      <c r="A7" s="70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24"/>
      <c r="P7" s="32"/>
      <c r="Q7" s="35"/>
      <c r="R7" s="32"/>
      <c r="S7" s="32"/>
      <c r="T7" s="32"/>
      <c r="U7" s="32"/>
      <c r="V7" s="24"/>
      <c r="W7" s="32"/>
      <c r="X7" s="32"/>
      <c r="Y7" s="32"/>
      <c r="Z7" s="32"/>
      <c r="AA7" s="32"/>
      <c r="AB7" s="32"/>
      <c r="AC7" s="24"/>
      <c r="AD7" s="32"/>
      <c r="AE7" s="32"/>
      <c r="AF7" s="32"/>
      <c r="AG7" s="32"/>
      <c r="AH7" s="32"/>
      <c r="AI7" s="32"/>
      <c r="AJ7" s="70"/>
    </row>
    <row r="8" spans="1:37" ht="15" customHeight="1" x14ac:dyDescent="0.25">
      <c r="A8" s="70"/>
      <c r="B8" s="19" t="s">
        <v>25</v>
      </c>
      <c r="C8" s="36"/>
      <c r="D8" s="36"/>
      <c r="E8" s="15" t="s">
        <v>3</v>
      </c>
      <c r="F8" s="15" t="s">
        <v>8</v>
      </c>
      <c r="G8" s="12" t="s">
        <v>5</v>
      </c>
      <c r="H8" s="15" t="s">
        <v>6</v>
      </c>
      <c r="I8" s="15" t="s">
        <v>17</v>
      </c>
      <c r="J8" s="32"/>
      <c r="K8" s="15" t="s">
        <v>27</v>
      </c>
      <c r="L8" s="15" t="s">
        <v>28</v>
      </c>
      <c r="M8" s="15" t="s">
        <v>29</v>
      </c>
      <c r="N8" s="15" t="s">
        <v>22</v>
      </c>
      <c r="O8" s="20"/>
      <c r="P8" s="37" t="s">
        <v>30</v>
      </c>
      <c r="Q8" s="9"/>
      <c r="R8" s="9"/>
      <c r="S8" s="9"/>
      <c r="T8" s="38"/>
      <c r="U8" s="38"/>
      <c r="V8" s="38"/>
      <c r="W8" s="38"/>
      <c r="X8" s="38"/>
      <c r="Y8" s="38"/>
      <c r="Z8" s="38"/>
      <c r="AA8" s="9"/>
      <c r="AB8" s="9"/>
      <c r="AC8" s="38"/>
      <c r="AD8" s="9"/>
      <c r="AE8" s="9"/>
      <c r="AF8" s="9"/>
      <c r="AG8" s="9"/>
      <c r="AH8" s="9"/>
      <c r="AI8" s="39"/>
      <c r="AJ8" s="70"/>
      <c r="AK8" s="32"/>
    </row>
    <row r="9" spans="1:37" ht="15" customHeight="1" x14ac:dyDescent="0.2">
      <c r="A9" s="70"/>
      <c r="B9" s="37" t="s">
        <v>13</v>
      </c>
      <c r="C9" s="9"/>
      <c r="D9" s="39"/>
      <c r="E9" s="21">
        <f>PRODUCT(E5)</f>
        <v>15</v>
      </c>
      <c r="F9" s="21">
        <f>PRODUCT(F5)</f>
        <v>0</v>
      </c>
      <c r="G9" s="21">
        <f>PRODUCT(G5)</f>
        <v>2</v>
      </c>
      <c r="H9" s="21">
        <f>PRODUCT(H5)</f>
        <v>1</v>
      </c>
      <c r="I9" s="21">
        <f>PRODUCT(I5)</f>
        <v>10</v>
      </c>
      <c r="J9" s="32"/>
      <c r="K9" s="40">
        <f>PRODUCT((F9+G9)/E9)</f>
        <v>0.13333333333333333</v>
      </c>
      <c r="L9" s="40">
        <f>PRODUCT(H9/E9)</f>
        <v>6.6666666666666666E-2</v>
      </c>
      <c r="M9" s="40">
        <f>PRODUCT(I9/E9)</f>
        <v>0.66666666666666663</v>
      </c>
      <c r="N9" s="23">
        <f>PRODUCT(N5)</f>
        <v>0.23799999999999999</v>
      </c>
      <c r="O9" s="20"/>
      <c r="P9" s="41" t="s">
        <v>9</v>
      </c>
      <c r="Q9" s="42"/>
      <c r="R9" s="43" t="s">
        <v>37</v>
      </c>
      <c r="S9" s="43"/>
      <c r="T9" s="43"/>
      <c r="U9" s="43"/>
      <c r="V9" s="43"/>
      <c r="W9" s="43"/>
      <c r="X9" s="74"/>
      <c r="Y9" s="74"/>
      <c r="Z9" s="44" t="s">
        <v>11</v>
      </c>
      <c r="AA9" s="75"/>
      <c r="AB9" s="76" t="s">
        <v>50</v>
      </c>
      <c r="AC9" s="74"/>
      <c r="AD9" s="75"/>
      <c r="AE9" s="44"/>
      <c r="AF9" s="75"/>
      <c r="AG9" s="75"/>
      <c r="AH9" s="43"/>
      <c r="AI9" s="77"/>
      <c r="AJ9" s="70"/>
      <c r="AK9" s="32"/>
    </row>
    <row r="10" spans="1:37" ht="15" customHeight="1" x14ac:dyDescent="0.2">
      <c r="A10" s="70"/>
      <c r="B10" s="45" t="s">
        <v>15</v>
      </c>
      <c r="C10" s="46"/>
      <c r="D10" s="47"/>
      <c r="E10" s="21"/>
      <c r="F10" s="21"/>
      <c r="G10" s="21"/>
      <c r="H10" s="21"/>
      <c r="I10" s="21"/>
      <c r="J10" s="32"/>
      <c r="K10" s="40"/>
      <c r="L10" s="40"/>
      <c r="M10" s="40"/>
      <c r="N10" s="23"/>
      <c r="O10" s="20"/>
      <c r="P10" s="48" t="s">
        <v>48</v>
      </c>
      <c r="Q10" s="49"/>
      <c r="R10" s="50" t="s">
        <v>39</v>
      </c>
      <c r="S10" s="50"/>
      <c r="T10" s="50"/>
      <c r="U10" s="50"/>
      <c r="V10" s="50"/>
      <c r="W10" s="50"/>
      <c r="X10" s="50"/>
      <c r="Y10" s="51"/>
      <c r="Z10" s="51" t="s">
        <v>38</v>
      </c>
      <c r="AA10" s="51"/>
      <c r="AB10" s="78" t="s">
        <v>51</v>
      </c>
      <c r="AC10" s="79"/>
      <c r="AD10" s="51"/>
      <c r="AE10" s="79"/>
      <c r="AF10" s="79"/>
      <c r="AG10" s="79"/>
      <c r="AH10" s="51"/>
      <c r="AI10" s="80"/>
      <c r="AJ10" s="70"/>
      <c r="AK10" s="32"/>
    </row>
    <row r="11" spans="1:37" ht="15" customHeight="1" x14ac:dyDescent="0.2">
      <c r="A11" s="70"/>
      <c r="B11" s="52" t="s">
        <v>16</v>
      </c>
      <c r="C11" s="53"/>
      <c r="D11" s="54"/>
      <c r="E11" s="29"/>
      <c r="F11" s="29"/>
      <c r="G11" s="29"/>
      <c r="H11" s="29"/>
      <c r="I11" s="29"/>
      <c r="J11" s="32"/>
      <c r="K11" s="55"/>
      <c r="L11" s="55"/>
      <c r="M11" s="55"/>
      <c r="N11" s="56"/>
      <c r="O11" s="20"/>
      <c r="P11" s="48" t="s">
        <v>49</v>
      </c>
      <c r="Q11" s="49"/>
      <c r="R11" s="50" t="s">
        <v>40</v>
      </c>
      <c r="S11" s="50"/>
      <c r="T11" s="50"/>
      <c r="U11" s="50"/>
      <c r="V11" s="50"/>
      <c r="W11" s="50"/>
      <c r="X11" s="50"/>
      <c r="Y11" s="51"/>
      <c r="Z11" s="51" t="s">
        <v>41</v>
      </c>
      <c r="AA11" s="51"/>
      <c r="AB11" s="78" t="s">
        <v>52</v>
      </c>
      <c r="AC11" s="79"/>
      <c r="AD11" s="51"/>
      <c r="AE11" s="79"/>
      <c r="AF11" s="79"/>
      <c r="AG11" s="50"/>
      <c r="AH11" s="51"/>
      <c r="AI11" s="80"/>
      <c r="AJ11" s="70"/>
      <c r="AK11" s="32"/>
    </row>
    <row r="12" spans="1:37" ht="15" customHeight="1" x14ac:dyDescent="0.2">
      <c r="A12" s="70"/>
      <c r="B12" s="57" t="s">
        <v>26</v>
      </c>
      <c r="C12" s="58"/>
      <c r="D12" s="59"/>
      <c r="E12" s="15">
        <f>SUM(E9:E11)</f>
        <v>15</v>
      </c>
      <c r="F12" s="15">
        <f>SUM(F9:F11)</f>
        <v>0</v>
      </c>
      <c r="G12" s="15">
        <f>SUM(G9:G11)</f>
        <v>2</v>
      </c>
      <c r="H12" s="15">
        <f>SUM(H9:H11)</f>
        <v>1</v>
      </c>
      <c r="I12" s="15">
        <f>SUM(I9:I11)</f>
        <v>10</v>
      </c>
      <c r="J12" s="32"/>
      <c r="K12" s="60">
        <f>PRODUCT((F12+G12)/E12)</f>
        <v>0.13333333333333333</v>
      </c>
      <c r="L12" s="60">
        <f>PRODUCT(H12/E12)</f>
        <v>6.6666666666666666E-2</v>
      </c>
      <c r="M12" s="60">
        <f>PRODUCT(I12/E12)</f>
        <v>0.66666666666666663</v>
      </c>
      <c r="N12" s="30">
        <v>0.23799999999999999</v>
      </c>
      <c r="O12" s="20"/>
      <c r="P12" s="61" t="s">
        <v>10</v>
      </c>
      <c r="Q12" s="62"/>
      <c r="R12" s="63"/>
      <c r="S12" s="63"/>
      <c r="T12" s="63"/>
      <c r="U12" s="63"/>
      <c r="V12" s="63"/>
      <c r="W12" s="63"/>
      <c r="X12" s="63"/>
      <c r="Y12" s="64"/>
      <c r="Z12" s="63"/>
      <c r="AA12" s="81"/>
      <c r="AB12" s="64"/>
      <c r="AC12" s="64"/>
      <c r="AD12" s="82"/>
      <c r="AE12" s="64"/>
      <c r="AF12" s="82"/>
      <c r="AG12" s="63"/>
      <c r="AH12" s="64"/>
      <c r="AI12" s="83"/>
      <c r="AJ12" s="70"/>
      <c r="AK12" s="32"/>
    </row>
    <row r="13" spans="1:37" ht="15" customHeight="1" x14ac:dyDescent="0.2">
      <c r="A13" s="70"/>
      <c r="B13" s="34"/>
      <c r="C13" s="34"/>
      <c r="D13" s="34"/>
      <c r="E13" s="34"/>
      <c r="F13" s="34"/>
      <c r="G13" s="34"/>
      <c r="H13" s="34"/>
      <c r="I13" s="34"/>
      <c r="J13" s="32"/>
      <c r="K13" s="34"/>
      <c r="L13" s="34"/>
      <c r="M13" s="34"/>
      <c r="N13" s="33"/>
      <c r="O13" s="20"/>
      <c r="P13" s="32"/>
      <c r="Q13" s="35"/>
      <c r="R13" s="32"/>
      <c r="S13" s="32"/>
      <c r="T13" s="20"/>
      <c r="U13" s="20"/>
      <c r="V13" s="35"/>
      <c r="W13" s="32"/>
      <c r="X13" s="32"/>
      <c r="Y13" s="20"/>
      <c r="Z13" s="20"/>
      <c r="AA13" s="20"/>
      <c r="AB13" s="20"/>
      <c r="AC13" s="20"/>
      <c r="AD13" s="20"/>
      <c r="AE13" s="32"/>
      <c r="AF13" s="32"/>
      <c r="AG13" s="32"/>
      <c r="AH13" s="32"/>
      <c r="AI13" s="32"/>
      <c r="AJ13" s="70"/>
      <c r="AK13" s="20"/>
    </row>
    <row r="14" spans="1:37" ht="15" customHeight="1" x14ac:dyDescent="0.2">
      <c r="A14" s="70"/>
      <c r="B14" s="32" t="s">
        <v>42</v>
      </c>
      <c r="C14" s="32"/>
      <c r="D14" s="32" t="s">
        <v>43</v>
      </c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20"/>
      <c r="P14" s="32"/>
      <c r="Q14" s="35"/>
      <c r="R14" s="32"/>
      <c r="S14" s="32"/>
      <c r="T14" s="32"/>
      <c r="U14" s="32"/>
      <c r="V14" s="32"/>
      <c r="W14" s="32"/>
      <c r="X14" s="32"/>
      <c r="Y14" s="32"/>
      <c r="Z14" s="20"/>
      <c r="AA14" s="32"/>
      <c r="AB14" s="32"/>
      <c r="AC14" s="32"/>
      <c r="AD14" s="32"/>
      <c r="AE14" s="32"/>
      <c r="AF14" s="32"/>
      <c r="AG14" s="32"/>
      <c r="AH14" s="32"/>
      <c r="AI14" s="32"/>
      <c r="AJ14" s="70"/>
    </row>
    <row r="15" spans="1:37" ht="15" customHeight="1" x14ac:dyDescent="0.2">
      <c r="A15" s="70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20"/>
      <c r="P15" s="32"/>
      <c r="Q15" s="35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70"/>
    </row>
    <row r="16" spans="1:37" ht="15" customHeight="1" x14ac:dyDescent="0.2">
      <c r="A16" s="70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20"/>
      <c r="P16" s="32"/>
      <c r="Q16" s="35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70"/>
    </row>
    <row r="17" spans="1:36" ht="15" customHeight="1" x14ac:dyDescent="0.25">
      <c r="A17" s="70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20"/>
      <c r="P17" s="32"/>
      <c r="Q17" s="35"/>
      <c r="R17" s="32"/>
      <c r="S17" s="20"/>
      <c r="T17" s="20"/>
      <c r="U17" s="65"/>
      <c r="V17" s="20"/>
      <c r="W17" s="20"/>
      <c r="X17" s="65"/>
      <c r="Y17" s="32"/>
      <c r="Z17" s="32"/>
      <c r="AA17" s="32"/>
      <c r="AB17" s="32"/>
      <c r="AC17" s="20"/>
      <c r="AD17" s="32"/>
      <c r="AE17" s="32"/>
      <c r="AF17" s="32"/>
      <c r="AG17" s="32"/>
      <c r="AH17" s="32"/>
      <c r="AI17" s="32"/>
      <c r="AJ17" s="70"/>
    </row>
    <row r="18" spans="1:36" ht="15" customHeight="1" x14ac:dyDescent="0.25">
      <c r="A18" s="70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20"/>
      <c r="P18" s="32"/>
      <c r="Q18" s="35"/>
      <c r="R18" s="32"/>
      <c r="S18" s="20"/>
      <c r="T18" s="20"/>
      <c r="U18" s="65"/>
      <c r="V18" s="20"/>
      <c r="W18" s="20"/>
      <c r="X18" s="65"/>
      <c r="Y18" s="65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6" ht="15" customHeight="1" x14ac:dyDescent="0.25">
      <c r="A19" s="7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  <c r="O19" s="20"/>
      <c r="P19" s="32"/>
      <c r="Q19" s="35"/>
      <c r="R19" s="32"/>
      <c r="S19" s="32"/>
      <c r="T19" s="20"/>
      <c r="U19" s="20"/>
      <c r="V19" s="20"/>
      <c r="W19" s="20"/>
      <c r="X19" s="65"/>
      <c r="Y19" s="65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6" ht="15" customHeight="1" x14ac:dyDescent="0.25">
      <c r="A20" s="70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20"/>
      <c r="P20" s="32"/>
      <c r="Q20" s="35"/>
      <c r="R20" s="32"/>
      <c r="S20" s="32"/>
      <c r="T20" s="20"/>
      <c r="U20" s="20"/>
      <c r="V20" s="20"/>
      <c r="W20" s="20"/>
      <c r="X20" s="65"/>
      <c r="Y20" s="65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6" ht="15" customHeight="1" x14ac:dyDescent="0.25">
      <c r="A21" s="70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3"/>
      <c r="O21" s="20"/>
      <c r="P21" s="32"/>
      <c r="Q21" s="35"/>
      <c r="R21" s="32"/>
      <c r="S21" s="32"/>
      <c r="T21" s="20"/>
      <c r="U21" s="20"/>
      <c r="V21" s="20"/>
      <c r="W21" s="20"/>
      <c r="X21" s="65"/>
      <c r="Y21" s="65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6" ht="15" customHeight="1" x14ac:dyDescent="0.25">
      <c r="A22" s="70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20"/>
      <c r="P22" s="32"/>
      <c r="Q22" s="35"/>
      <c r="R22" s="32"/>
      <c r="S22" s="32"/>
      <c r="T22" s="20"/>
      <c r="U22" s="20"/>
      <c r="V22" s="20"/>
      <c r="W22" s="20"/>
      <c r="X22" s="65"/>
      <c r="Y22" s="65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6" ht="15" customHeight="1" x14ac:dyDescent="0.25">
      <c r="A23" s="70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  <c r="O23" s="20"/>
      <c r="P23" s="32"/>
      <c r="Q23" s="35"/>
      <c r="R23" s="32"/>
      <c r="S23" s="32"/>
      <c r="T23" s="20"/>
      <c r="U23" s="20"/>
      <c r="V23" s="20"/>
      <c r="W23" s="20"/>
      <c r="X23" s="65"/>
      <c r="Y23" s="65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6" ht="15" customHeight="1" x14ac:dyDescent="0.25">
      <c r="A24" s="70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0"/>
      <c r="P24" s="32"/>
      <c r="Q24" s="35"/>
      <c r="R24" s="32"/>
      <c r="S24" s="32"/>
      <c r="T24" s="20"/>
      <c r="U24" s="20"/>
      <c r="V24" s="20"/>
      <c r="W24" s="20"/>
      <c r="X24" s="65"/>
      <c r="Y24" s="65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6" ht="15" customHeight="1" x14ac:dyDescent="0.25">
      <c r="A25" s="70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0"/>
      <c r="P25" s="32"/>
      <c r="Q25" s="35"/>
      <c r="R25" s="32"/>
      <c r="S25" s="32"/>
      <c r="T25" s="20"/>
      <c r="U25" s="20"/>
      <c r="V25" s="20"/>
      <c r="W25" s="20"/>
      <c r="X25" s="65"/>
      <c r="Y25" s="65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6" ht="15" customHeight="1" x14ac:dyDescent="0.25">
      <c r="A26" s="70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0"/>
      <c r="P26" s="32"/>
      <c r="Q26" s="35"/>
      <c r="R26" s="32"/>
      <c r="S26" s="32"/>
      <c r="T26" s="20"/>
      <c r="U26" s="20"/>
      <c r="V26" s="20"/>
      <c r="W26" s="20"/>
      <c r="X26" s="65"/>
      <c r="Y26" s="65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6" ht="15" customHeight="1" x14ac:dyDescent="0.25">
      <c r="A27" s="7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0"/>
      <c r="P27" s="32"/>
      <c r="Q27" s="35"/>
      <c r="R27" s="32"/>
      <c r="S27" s="32"/>
      <c r="T27" s="20"/>
      <c r="U27" s="20"/>
      <c r="V27" s="20"/>
      <c r="W27" s="20"/>
      <c r="X27" s="65"/>
      <c r="Y27" s="65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6" ht="15" customHeight="1" x14ac:dyDescent="0.25">
      <c r="A28" s="70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0"/>
      <c r="P28" s="32"/>
      <c r="Q28" s="35"/>
      <c r="R28" s="32"/>
      <c r="S28" s="32"/>
      <c r="T28" s="20"/>
      <c r="U28" s="20"/>
      <c r="V28" s="20"/>
      <c r="W28" s="20"/>
      <c r="X28" s="65"/>
      <c r="Y28" s="65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6" ht="15" customHeight="1" x14ac:dyDescent="0.25">
      <c r="A29" s="70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0"/>
      <c r="P29" s="32"/>
      <c r="Q29" s="35"/>
      <c r="R29" s="32"/>
      <c r="S29" s="32"/>
      <c r="T29" s="20"/>
      <c r="U29" s="20"/>
      <c r="V29" s="20"/>
      <c r="W29" s="20"/>
      <c r="X29" s="65"/>
      <c r="Y29" s="65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6" ht="15" customHeight="1" x14ac:dyDescent="0.25">
      <c r="A30" s="70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0"/>
      <c r="P30" s="32"/>
      <c r="Q30" s="35"/>
      <c r="R30" s="32"/>
      <c r="S30" s="32"/>
      <c r="T30" s="20"/>
      <c r="U30" s="20"/>
      <c r="V30" s="20"/>
      <c r="W30" s="20"/>
      <c r="X30" s="65"/>
      <c r="Y30" s="65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6" ht="15" customHeight="1" x14ac:dyDescent="0.25">
      <c r="A31" s="70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0"/>
      <c r="P31" s="32"/>
      <c r="Q31" s="35"/>
      <c r="R31" s="32"/>
      <c r="S31" s="32"/>
      <c r="T31" s="20"/>
      <c r="U31" s="20"/>
      <c r="V31" s="20"/>
      <c r="W31" s="20"/>
      <c r="X31" s="65"/>
      <c r="Y31" s="65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6" ht="15" customHeight="1" x14ac:dyDescent="0.25">
      <c r="A32" s="70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0"/>
      <c r="P32" s="32"/>
      <c r="Q32" s="35"/>
      <c r="R32" s="32"/>
      <c r="S32" s="32"/>
      <c r="T32" s="20"/>
      <c r="U32" s="20"/>
      <c r="V32" s="20"/>
      <c r="W32" s="20"/>
      <c r="X32" s="65"/>
      <c r="Y32" s="65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:35" ht="15" customHeight="1" x14ac:dyDescent="0.25">
      <c r="A33" s="70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0"/>
      <c r="P33" s="32"/>
      <c r="Q33" s="35"/>
      <c r="R33" s="32"/>
      <c r="S33" s="32"/>
      <c r="T33" s="20"/>
      <c r="U33" s="20"/>
      <c r="V33" s="20"/>
      <c r="W33" s="20"/>
      <c r="X33" s="65"/>
      <c r="Y33" s="65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:35" ht="15" customHeight="1" x14ac:dyDescent="0.25">
      <c r="A34" s="70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0"/>
      <c r="P34" s="32"/>
      <c r="Q34" s="35"/>
      <c r="R34" s="32"/>
      <c r="S34" s="32"/>
      <c r="T34" s="20"/>
      <c r="U34" s="20"/>
      <c r="V34" s="20"/>
      <c r="W34" s="20"/>
      <c r="X34" s="65"/>
      <c r="Y34" s="65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 x14ac:dyDescent="0.25">
      <c r="A35" s="70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0"/>
      <c r="P35" s="32"/>
      <c r="Q35" s="35"/>
      <c r="R35" s="32"/>
      <c r="S35" s="32"/>
      <c r="T35" s="20"/>
      <c r="U35" s="20"/>
      <c r="V35" s="20"/>
      <c r="W35" s="20"/>
      <c r="X35" s="65"/>
      <c r="Y35" s="65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:35" ht="15" customHeight="1" x14ac:dyDescent="0.25">
      <c r="A36" s="70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0"/>
      <c r="P36" s="32"/>
      <c r="Q36" s="35"/>
      <c r="R36" s="32"/>
      <c r="S36" s="32"/>
      <c r="T36" s="20"/>
      <c r="U36" s="20"/>
      <c r="V36" s="20"/>
      <c r="W36" s="20"/>
      <c r="X36" s="65"/>
      <c r="Y36" s="65"/>
      <c r="Z36" s="20"/>
      <c r="AA36" s="20"/>
      <c r="AB36" s="20"/>
      <c r="AC36" s="20"/>
      <c r="AD36" s="20"/>
      <c r="AE36" s="20"/>
      <c r="AF36" s="20"/>
      <c r="AG36" s="20"/>
      <c r="AH36" s="20"/>
      <c r="AI36" s="20"/>
    </row>
    <row r="37" spans="1:35" ht="15" customHeight="1" x14ac:dyDescent="0.25">
      <c r="A37" s="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0"/>
      <c r="P37" s="32"/>
      <c r="Q37" s="35"/>
      <c r="R37" s="32"/>
      <c r="S37" s="32"/>
      <c r="T37" s="20"/>
      <c r="U37" s="20"/>
      <c r="V37" s="20"/>
      <c r="W37" s="20"/>
      <c r="X37" s="65"/>
      <c r="Y37" s="65"/>
      <c r="Z37" s="20"/>
      <c r="AA37" s="20"/>
      <c r="AB37" s="20"/>
      <c r="AC37" s="20"/>
      <c r="AD37" s="20"/>
      <c r="AE37" s="20"/>
      <c r="AF37" s="20"/>
      <c r="AG37" s="20"/>
      <c r="AH37" s="20"/>
      <c r="AI37" s="20"/>
    </row>
    <row r="38" spans="1:35" ht="15" customHeight="1" x14ac:dyDescent="0.25">
      <c r="A38" s="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0"/>
      <c r="P38" s="32"/>
      <c r="Q38" s="35"/>
      <c r="R38" s="32"/>
      <c r="S38" s="32"/>
      <c r="T38" s="20"/>
      <c r="U38" s="20"/>
      <c r="V38" s="20"/>
      <c r="W38" s="20"/>
      <c r="X38" s="65"/>
      <c r="Y38" s="65"/>
      <c r="Z38" s="20"/>
      <c r="AA38" s="20"/>
      <c r="AB38" s="20"/>
      <c r="AC38" s="20"/>
      <c r="AD38" s="20"/>
      <c r="AE38" s="20"/>
      <c r="AF38" s="20"/>
      <c r="AG38" s="20"/>
      <c r="AH38" s="20"/>
      <c r="AI38" s="20"/>
    </row>
    <row r="39" spans="1:35" ht="15" customHeight="1" x14ac:dyDescent="0.25">
      <c r="A39" s="70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0"/>
      <c r="P39" s="32"/>
      <c r="Q39" s="35"/>
      <c r="R39" s="32"/>
      <c r="S39" s="32"/>
      <c r="T39" s="20"/>
      <c r="U39" s="20"/>
      <c r="V39" s="20"/>
      <c r="W39" s="20"/>
      <c r="X39" s="65"/>
      <c r="Y39" s="65"/>
      <c r="Z39" s="20"/>
      <c r="AA39" s="20"/>
      <c r="AB39" s="20"/>
      <c r="AC39" s="20"/>
      <c r="AD39" s="20"/>
      <c r="AE39" s="20"/>
      <c r="AF39" s="20"/>
      <c r="AG39" s="20"/>
      <c r="AH39" s="20"/>
      <c r="AI39" s="20"/>
    </row>
    <row r="40" spans="1:35" ht="15" customHeight="1" x14ac:dyDescent="0.25">
      <c r="A40" s="70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0"/>
      <c r="P40" s="32"/>
      <c r="Q40" s="35"/>
      <c r="R40" s="32"/>
      <c r="S40" s="32"/>
      <c r="T40" s="20"/>
      <c r="U40" s="20"/>
      <c r="V40" s="20"/>
      <c r="W40" s="20"/>
      <c r="X40" s="65"/>
      <c r="Y40" s="65"/>
      <c r="Z40" s="20"/>
      <c r="AA40" s="20"/>
      <c r="AB40" s="20"/>
      <c r="AC40" s="20"/>
      <c r="AD40" s="20"/>
      <c r="AE40" s="20"/>
      <c r="AF40" s="20"/>
      <c r="AG40" s="20"/>
      <c r="AH40" s="20"/>
      <c r="AI40" s="20"/>
    </row>
    <row r="41" spans="1:35" ht="15" customHeight="1" x14ac:dyDescent="0.25">
      <c r="A41" s="70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0"/>
      <c r="P41" s="32"/>
      <c r="Q41" s="35"/>
      <c r="R41" s="32"/>
      <c r="S41" s="32"/>
      <c r="T41" s="20"/>
      <c r="U41" s="20"/>
      <c r="V41" s="20"/>
      <c r="W41" s="20"/>
      <c r="X41" s="65"/>
      <c r="Y41" s="65"/>
      <c r="Z41" s="20"/>
      <c r="AA41" s="20"/>
      <c r="AB41" s="20"/>
      <c r="AC41" s="20"/>
      <c r="AD41" s="20"/>
      <c r="AE41" s="20"/>
      <c r="AF41" s="20"/>
      <c r="AG41" s="20"/>
      <c r="AH41" s="20"/>
      <c r="AI41" s="20"/>
    </row>
    <row r="42" spans="1:35" ht="15" customHeight="1" x14ac:dyDescent="0.25">
      <c r="A42" s="70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0"/>
      <c r="P42" s="32"/>
      <c r="Q42" s="35"/>
      <c r="R42" s="32"/>
      <c r="S42" s="32"/>
      <c r="T42" s="20"/>
      <c r="U42" s="20"/>
      <c r="V42" s="20"/>
      <c r="W42" s="20"/>
      <c r="X42" s="65"/>
      <c r="Y42" s="65"/>
      <c r="Z42" s="20"/>
      <c r="AA42" s="20"/>
      <c r="AB42" s="20"/>
      <c r="AC42" s="20"/>
      <c r="AD42" s="20"/>
      <c r="AE42" s="20"/>
      <c r="AF42" s="20"/>
      <c r="AG42" s="20"/>
      <c r="AH42" s="20"/>
      <c r="AI42" s="20"/>
    </row>
    <row r="43" spans="1:35" ht="15" customHeight="1" x14ac:dyDescent="0.25">
      <c r="A43" s="70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0"/>
      <c r="P43" s="32"/>
      <c r="Q43" s="35"/>
      <c r="R43" s="32"/>
      <c r="S43" s="32"/>
      <c r="T43" s="20"/>
      <c r="U43" s="20"/>
      <c r="V43" s="20"/>
      <c r="W43" s="20"/>
      <c r="X43" s="65"/>
      <c r="Y43" s="65"/>
      <c r="Z43" s="20"/>
      <c r="AA43" s="20"/>
      <c r="AB43" s="20"/>
      <c r="AC43" s="20"/>
      <c r="AD43" s="20"/>
      <c r="AE43" s="20"/>
      <c r="AF43" s="20"/>
      <c r="AG43" s="20"/>
      <c r="AH43" s="20"/>
      <c r="AI43" s="20"/>
    </row>
    <row r="44" spans="1:35" ht="15" customHeight="1" x14ac:dyDescent="0.25">
      <c r="A44" s="70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0"/>
      <c r="P44" s="32"/>
      <c r="Q44" s="35"/>
      <c r="R44" s="32"/>
      <c r="S44" s="32"/>
      <c r="T44" s="20"/>
      <c r="U44" s="20"/>
      <c r="V44" s="20"/>
      <c r="W44" s="20"/>
      <c r="X44" s="65"/>
      <c r="Y44" s="65"/>
      <c r="Z44" s="20"/>
      <c r="AA44" s="20"/>
      <c r="AB44" s="20"/>
      <c r="AC44" s="20"/>
      <c r="AD44" s="20"/>
      <c r="AE44" s="20"/>
      <c r="AF44" s="20"/>
      <c r="AG44" s="20"/>
      <c r="AH44" s="20"/>
      <c r="AI44" s="20"/>
    </row>
    <row r="45" spans="1:35" ht="15" customHeight="1" x14ac:dyDescent="0.25">
      <c r="A45" s="70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0"/>
      <c r="P45" s="32"/>
      <c r="Q45" s="35"/>
      <c r="R45" s="32"/>
      <c r="S45" s="32"/>
      <c r="T45" s="20"/>
      <c r="U45" s="20"/>
      <c r="V45" s="20"/>
      <c r="W45" s="20"/>
      <c r="X45" s="65"/>
      <c r="Y45" s="65"/>
      <c r="Z45" s="20"/>
      <c r="AA45" s="20"/>
      <c r="AB45" s="20"/>
      <c r="AC45" s="20"/>
      <c r="AD45" s="20"/>
      <c r="AE45" s="20"/>
      <c r="AF45" s="20"/>
      <c r="AG45" s="20"/>
      <c r="AH45" s="20"/>
      <c r="AI45" s="20"/>
    </row>
    <row r="46" spans="1:35" ht="15" customHeight="1" x14ac:dyDescent="0.25">
      <c r="A46" s="70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0"/>
      <c r="P46" s="32"/>
      <c r="Q46" s="35"/>
      <c r="R46" s="32"/>
      <c r="S46" s="32"/>
      <c r="T46" s="20"/>
      <c r="U46" s="20"/>
      <c r="V46" s="20"/>
      <c r="W46" s="20"/>
      <c r="X46" s="65"/>
      <c r="Y46" s="65"/>
      <c r="Z46" s="20"/>
      <c r="AA46" s="20"/>
      <c r="AB46" s="20"/>
      <c r="AC46" s="20"/>
      <c r="AD46" s="20"/>
      <c r="AE46" s="20"/>
      <c r="AF46" s="20"/>
      <c r="AG46" s="20"/>
      <c r="AH46" s="20"/>
      <c r="AI46" s="20"/>
    </row>
    <row r="47" spans="1:35" ht="15" customHeight="1" x14ac:dyDescent="0.25">
      <c r="A47" s="7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0"/>
      <c r="P47" s="32"/>
      <c r="Q47" s="35"/>
      <c r="R47" s="32"/>
      <c r="S47" s="32"/>
      <c r="T47" s="20"/>
      <c r="U47" s="20"/>
      <c r="V47" s="20"/>
      <c r="W47" s="20"/>
      <c r="X47" s="65"/>
      <c r="Y47" s="65"/>
      <c r="Z47" s="20"/>
      <c r="AA47" s="20"/>
      <c r="AB47" s="20"/>
      <c r="AC47" s="20"/>
      <c r="AD47" s="20"/>
      <c r="AE47" s="20"/>
      <c r="AF47" s="20"/>
      <c r="AG47" s="20"/>
      <c r="AH47" s="20"/>
      <c r="AI47" s="20"/>
    </row>
    <row r="48" spans="1:35" ht="15" customHeight="1" x14ac:dyDescent="0.25">
      <c r="A48" s="70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0"/>
      <c r="P48" s="32"/>
      <c r="Q48" s="35"/>
      <c r="R48" s="32"/>
      <c r="S48" s="32"/>
      <c r="T48" s="20"/>
      <c r="U48" s="20"/>
      <c r="V48" s="20"/>
      <c r="W48" s="20"/>
      <c r="X48" s="65"/>
      <c r="Y48" s="65"/>
      <c r="Z48" s="20"/>
      <c r="AA48" s="20"/>
      <c r="AB48" s="20"/>
      <c r="AC48" s="20"/>
      <c r="AD48" s="20"/>
      <c r="AE48" s="20"/>
      <c r="AF48" s="20"/>
      <c r="AG48" s="20"/>
      <c r="AH48" s="20"/>
      <c r="AI48" s="20"/>
    </row>
    <row r="49" spans="1:35" ht="15" customHeight="1" x14ac:dyDescent="0.25">
      <c r="A49" s="70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0"/>
      <c r="P49" s="32"/>
      <c r="Q49" s="35"/>
      <c r="R49" s="32"/>
      <c r="S49" s="32"/>
      <c r="T49" s="20"/>
      <c r="U49" s="20"/>
      <c r="V49" s="20"/>
      <c r="W49" s="20"/>
      <c r="X49" s="65"/>
      <c r="Y49" s="65"/>
      <c r="Z49" s="20"/>
      <c r="AA49" s="20"/>
      <c r="AB49" s="20"/>
      <c r="AC49" s="20"/>
      <c r="AD49" s="20"/>
      <c r="AE49" s="20"/>
      <c r="AF49" s="20"/>
      <c r="AG49" s="20"/>
      <c r="AH49" s="20"/>
      <c r="AI49" s="20"/>
    </row>
    <row r="50" spans="1:35" ht="15" customHeight="1" x14ac:dyDescent="0.25">
      <c r="A50" s="70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0"/>
      <c r="P50" s="32"/>
      <c r="Q50" s="35"/>
      <c r="R50" s="32"/>
      <c r="S50" s="32"/>
      <c r="T50" s="20"/>
      <c r="U50" s="20"/>
      <c r="V50" s="20"/>
      <c r="W50" s="20"/>
      <c r="X50" s="65"/>
      <c r="Y50" s="65"/>
      <c r="Z50" s="20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ht="15" customHeight="1" x14ac:dyDescent="0.25">
      <c r="A51" s="7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0"/>
      <c r="P51" s="32"/>
      <c r="Q51" s="35"/>
      <c r="R51" s="32"/>
      <c r="S51" s="32"/>
      <c r="T51" s="20"/>
      <c r="U51" s="20"/>
      <c r="V51" s="20"/>
      <c r="W51" s="20"/>
      <c r="X51" s="65"/>
      <c r="Y51" s="65"/>
      <c r="Z51" s="20"/>
      <c r="AA51" s="20"/>
      <c r="AB51" s="20"/>
      <c r="AC51" s="20"/>
      <c r="AD51" s="20"/>
      <c r="AE51" s="20"/>
      <c r="AF51" s="20"/>
      <c r="AG51" s="20"/>
      <c r="AH51" s="20"/>
      <c r="AI51" s="20"/>
    </row>
    <row r="52" spans="1:35" ht="15" customHeight="1" x14ac:dyDescent="0.25">
      <c r="A52" s="70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0"/>
      <c r="P52" s="32"/>
      <c r="Q52" s="35"/>
      <c r="R52" s="32"/>
      <c r="S52" s="32"/>
      <c r="T52" s="20"/>
      <c r="U52" s="20"/>
      <c r="V52" s="20"/>
      <c r="W52" s="20"/>
      <c r="X52" s="65"/>
      <c r="Y52" s="65"/>
      <c r="Z52" s="20"/>
      <c r="AA52" s="20"/>
      <c r="AB52" s="20"/>
      <c r="AC52" s="20"/>
      <c r="AD52" s="20"/>
      <c r="AE52" s="20"/>
      <c r="AF52" s="20"/>
      <c r="AG52" s="20"/>
      <c r="AH52" s="20"/>
      <c r="AI52" s="20"/>
    </row>
    <row r="53" spans="1:35" ht="15" customHeight="1" x14ac:dyDescent="0.25">
      <c r="A53" s="70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0"/>
      <c r="P53" s="32"/>
      <c r="Q53" s="35"/>
      <c r="R53" s="32"/>
      <c r="S53" s="32"/>
      <c r="T53" s="20"/>
      <c r="U53" s="20"/>
      <c r="V53" s="20"/>
      <c r="W53" s="20"/>
      <c r="X53" s="65"/>
      <c r="Y53" s="65"/>
      <c r="Z53" s="20"/>
      <c r="AA53" s="20"/>
      <c r="AB53" s="20"/>
      <c r="AC53" s="20"/>
      <c r="AD53" s="20"/>
      <c r="AE53" s="20"/>
      <c r="AF53" s="20"/>
      <c r="AG53" s="20"/>
      <c r="AH53" s="20"/>
      <c r="AI53" s="20"/>
    </row>
    <row r="54" spans="1:35" ht="15" customHeight="1" x14ac:dyDescent="0.25">
      <c r="A54" s="70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0"/>
      <c r="P54" s="32"/>
      <c r="Q54" s="35"/>
      <c r="R54" s="32"/>
      <c r="S54" s="32"/>
      <c r="T54" s="20"/>
      <c r="U54" s="20"/>
      <c r="V54" s="20"/>
      <c r="W54" s="20"/>
      <c r="X54" s="65"/>
      <c r="Y54" s="65"/>
      <c r="Z54" s="20"/>
      <c r="AA54" s="20"/>
      <c r="AB54" s="20"/>
      <c r="AC54" s="20"/>
      <c r="AD54" s="20"/>
      <c r="AE54" s="20"/>
      <c r="AF54" s="20"/>
      <c r="AG54" s="20"/>
      <c r="AH54" s="20"/>
      <c r="AI54" s="20"/>
    </row>
    <row r="55" spans="1:35" ht="15" customHeight="1" x14ac:dyDescent="0.25">
      <c r="A55" s="70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0"/>
      <c r="P55" s="32"/>
      <c r="Q55" s="35"/>
      <c r="R55" s="32"/>
      <c r="S55" s="32"/>
      <c r="T55" s="20"/>
      <c r="U55" s="20"/>
      <c r="V55" s="20"/>
      <c r="W55" s="20"/>
      <c r="X55" s="65"/>
      <c r="Y55" s="65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1:35" ht="15" customHeight="1" x14ac:dyDescent="0.25">
      <c r="A56" s="70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0"/>
      <c r="P56" s="32"/>
      <c r="Q56" s="35"/>
      <c r="R56" s="32"/>
      <c r="S56" s="32"/>
      <c r="T56" s="20"/>
      <c r="U56" s="20"/>
      <c r="V56" s="20"/>
      <c r="W56" s="20"/>
      <c r="X56" s="65"/>
      <c r="Y56" s="65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1:35" ht="15" customHeight="1" x14ac:dyDescent="0.25">
      <c r="A57" s="70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0"/>
      <c r="P57" s="32"/>
      <c r="Q57" s="35"/>
      <c r="R57" s="32"/>
      <c r="S57" s="32"/>
      <c r="T57" s="20"/>
      <c r="U57" s="20"/>
      <c r="V57" s="20"/>
      <c r="W57" s="20"/>
      <c r="X57" s="65"/>
      <c r="Y57" s="65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ht="15" customHeight="1" x14ac:dyDescent="0.25">
      <c r="A58" s="70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0"/>
      <c r="P58" s="32"/>
      <c r="Q58" s="35"/>
      <c r="R58" s="32"/>
      <c r="S58" s="32"/>
      <c r="T58" s="20"/>
      <c r="U58" s="20"/>
      <c r="V58" s="20"/>
      <c r="W58" s="20"/>
      <c r="X58" s="65"/>
      <c r="Y58" s="65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ht="15" customHeight="1" x14ac:dyDescent="0.25">
      <c r="A59" s="70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0"/>
      <c r="P59" s="32"/>
      <c r="Q59" s="35"/>
      <c r="R59" s="32"/>
      <c r="S59" s="32"/>
      <c r="T59" s="20"/>
      <c r="U59" s="20"/>
      <c r="V59" s="20"/>
      <c r="W59" s="20"/>
      <c r="X59" s="65"/>
      <c r="Y59" s="65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ht="15" customHeight="1" x14ac:dyDescent="0.25">
      <c r="A60" s="70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0"/>
      <c r="P60" s="32"/>
      <c r="Q60" s="35"/>
      <c r="R60" s="32"/>
      <c r="S60" s="32"/>
      <c r="T60" s="20"/>
      <c r="U60" s="20"/>
      <c r="V60" s="20"/>
      <c r="W60" s="20"/>
      <c r="X60" s="65"/>
      <c r="Y60" s="65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ht="15" customHeight="1" x14ac:dyDescent="0.25">
      <c r="A61" s="70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20"/>
      <c r="P61" s="32"/>
      <c r="Q61" s="35"/>
      <c r="R61" s="32"/>
      <c r="S61" s="32"/>
      <c r="T61" s="20"/>
      <c r="U61" s="20"/>
      <c r="V61" s="20"/>
      <c r="W61" s="20"/>
      <c r="X61" s="65"/>
      <c r="Y61" s="65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ht="15" customHeight="1" x14ac:dyDescent="0.25">
      <c r="A62" s="70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20"/>
      <c r="P62" s="32"/>
      <c r="Q62" s="35"/>
      <c r="R62" s="32"/>
      <c r="S62" s="32"/>
      <c r="T62" s="20"/>
      <c r="U62" s="20"/>
      <c r="V62" s="20"/>
      <c r="W62" s="20"/>
      <c r="X62" s="65"/>
      <c r="Y62" s="65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ht="15" customHeight="1" x14ac:dyDescent="0.25">
      <c r="A63" s="70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20"/>
      <c r="P63" s="32"/>
      <c r="Q63" s="35"/>
      <c r="R63" s="32"/>
      <c r="S63" s="32"/>
      <c r="T63" s="20"/>
      <c r="U63" s="20"/>
      <c r="V63" s="20"/>
      <c r="W63" s="20"/>
      <c r="X63" s="65"/>
      <c r="Y63" s="65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ht="15" customHeight="1" x14ac:dyDescent="0.25">
      <c r="A64" s="70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20"/>
      <c r="P64" s="32"/>
      <c r="Q64" s="35"/>
      <c r="R64" s="32"/>
      <c r="S64" s="32"/>
      <c r="T64" s="20"/>
      <c r="U64" s="20"/>
      <c r="V64" s="20"/>
      <c r="W64" s="20"/>
      <c r="X64" s="65"/>
      <c r="Y64" s="65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1:35" ht="15" customHeight="1" x14ac:dyDescent="0.25">
      <c r="A65" s="7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20"/>
      <c r="P65" s="32"/>
      <c r="Q65" s="35"/>
      <c r="R65" s="32"/>
      <c r="S65" s="32"/>
      <c r="T65" s="20"/>
      <c r="U65" s="20"/>
      <c r="V65" s="20"/>
      <c r="W65" s="20"/>
      <c r="X65" s="65"/>
      <c r="Y65" s="65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1:35" ht="15" customHeight="1" x14ac:dyDescent="0.25">
      <c r="A66" s="70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20"/>
      <c r="P66" s="32"/>
      <c r="Q66" s="35"/>
      <c r="R66" s="32"/>
      <c r="S66" s="32"/>
      <c r="T66" s="20"/>
      <c r="U66" s="20"/>
      <c r="V66" s="20"/>
      <c r="W66" s="20"/>
      <c r="X66" s="65"/>
      <c r="Y66" s="65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1:35" ht="15" customHeight="1" x14ac:dyDescent="0.25">
      <c r="A67" s="70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20"/>
      <c r="P67" s="32"/>
      <c r="Q67" s="35"/>
      <c r="R67" s="32"/>
      <c r="S67" s="32"/>
      <c r="T67" s="20"/>
      <c r="U67" s="20"/>
      <c r="V67" s="20"/>
      <c r="W67" s="20"/>
      <c r="X67" s="65"/>
      <c r="Y67" s="65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1:35" ht="15" customHeight="1" x14ac:dyDescent="0.25">
      <c r="A68" s="70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20"/>
      <c r="P68" s="32"/>
      <c r="Q68" s="35"/>
      <c r="R68" s="32"/>
      <c r="S68" s="32"/>
      <c r="T68" s="20"/>
      <c r="U68" s="20"/>
      <c r="V68" s="20"/>
      <c r="W68" s="20"/>
      <c r="X68" s="65"/>
      <c r="Y68" s="65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1:35" ht="15" customHeight="1" x14ac:dyDescent="0.25">
      <c r="A69" s="70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20"/>
      <c r="P69" s="32"/>
      <c r="Q69" s="35"/>
      <c r="R69" s="32"/>
      <c r="S69" s="32"/>
      <c r="T69" s="20"/>
      <c r="U69" s="20"/>
      <c r="V69" s="20"/>
      <c r="W69" s="20"/>
      <c r="X69" s="65"/>
      <c r="Y69" s="65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1:35" ht="15" customHeight="1" x14ac:dyDescent="0.25">
      <c r="A70" s="70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20"/>
      <c r="P70" s="32"/>
      <c r="Q70" s="35"/>
      <c r="R70" s="32"/>
      <c r="S70" s="32"/>
      <c r="T70" s="20"/>
      <c r="U70" s="20"/>
      <c r="V70" s="20"/>
      <c r="W70" s="20"/>
      <c r="X70" s="65"/>
      <c r="Y70" s="65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1:35" ht="15" customHeight="1" x14ac:dyDescent="0.25">
      <c r="A71" s="70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20"/>
      <c r="P71" s="32"/>
      <c r="Q71" s="35"/>
      <c r="R71" s="32"/>
      <c r="S71" s="32"/>
      <c r="T71" s="20"/>
      <c r="U71" s="20"/>
      <c r="V71" s="20"/>
      <c r="W71" s="20"/>
      <c r="X71" s="65"/>
      <c r="Y71" s="65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1:35" ht="15" customHeight="1" x14ac:dyDescent="0.25">
      <c r="A72" s="70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20"/>
      <c r="P72" s="32"/>
      <c r="Q72" s="35"/>
      <c r="R72" s="32"/>
      <c r="S72" s="32"/>
      <c r="T72" s="20"/>
      <c r="U72" s="20"/>
      <c r="V72" s="20"/>
      <c r="W72" s="20"/>
      <c r="X72" s="65"/>
      <c r="Y72" s="65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1:35" ht="15" customHeight="1" x14ac:dyDescent="0.25">
      <c r="A73" s="70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20"/>
      <c r="P73" s="32"/>
      <c r="Q73" s="35"/>
      <c r="R73" s="32"/>
      <c r="S73" s="32"/>
      <c r="T73" s="20"/>
      <c r="U73" s="20"/>
      <c r="V73" s="20"/>
      <c r="W73" s="20"/>
      <c r="X73" s="65"/>
      <c r="Y73" s="65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1:35" ht="15" customHeight="1" x14ac:dyDescent="0.25">
      <c r="A74" s="70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20"/>
      <c r="P74" s="32"/>
      <c r="Q74" s="35"/>
      <c r="R74" s="32"/>
      <c r="S74" s="32"/>
      <c r="T74" s="20"/>
      <c r="U74" s="20"/>
      <c r="V74" s="20"/>
      <c r="W74" s="20"/>
      <c r="X74" s="65"/>
      <c r="Y74" s="65"/>
      <c r="Z74" s="20"/>
      <c r="AA74" s="20"/>
      <c r="AB74" s="20"/>
      <c r="AC74" s="20"/>
      <c r="AD74" s="20"/>
      <c r="AE74" s="20"/>
      <c r="AF74" s="20"/>
      <c r="AG74" s="20"/>
      <c r="AH74" s="20"/>
      <c r="AI74" s="20"/>
    </row>
    <row r="75" spans="1:35" ht="15" customHeight="1" x14ac:dyDescent="0.25">
      <c r="A75" s="70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20"/>
      <c r="P75" s="32"/>
      <c r="Q75" s="35"/>
      <c r="R75" s="32"/>
      <c r="S75" s="32"/>
      <c r="T75" s="20"/>
      <c r="U75" s="20"/>
      <c r="V75" s="20"/>
      <c r="W75" s="20"/>
      <c r="X75" s="65"/>
      <c r="Y75" s="65"/>
      <c r="Z75" s="20"/>
      <c r="AA75" s="20"/>
      <c r="AB75" s="20"/>
      <c r="AC75" s="20"/>
      <c r="AD75" s="20"/>
      <c r="AE75" s="20"/>
      <c r="AF75" s="20"/>
      <c r="AG75" s="20"/>
      <c r="AH75" s="20"/>
      <c r="AI75" s="20"/>
    </row>
    <row r="76" spans="1:35" ht="15" customHeight="1" x14ac:dyDescent="0.25">
      <c r="A76" s="70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20"/>
      <c r="P76" s="32"/>
      <c r="Q76" s="35"/>
      <c r="R76" s="32"/>
      <c r="S76" s="32"/>
      <c r="T76" s="20"/>
      <c r="U76" s="20"/>
      <c r="V76" s="20"/>
      <c r="W76" s="20"/>
      <c r="X76" s="65"/>
      <c r="Y76" s="65"/>
      <c r="Z76" s="20"/>
      <c r="AA76" s="20"/>
      <c r="AB76" s="20"/>
      <c r="AC76" s="20"/>
      <c r="AD76" s="20"/>
      <c r="AE76" s="20"/>
      <c r="AF76" s="20"/>
      <c r="AG76" s="20"/>
      <c r="AH76" s="20"/>
      <c r="AI76" s="20"/>
    </row>
    <row r="77" spans="1:35" ht="15" customHeight="1" x14ac:dyDescent="0.25">
      <c r="A77" s="70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20"/>
      <c r="P77" s="32"/>
      <c r="Q77" s="35"/>
      <c r="R77" s="32"/>
      <c r="S77" s="32"/>
      <c r="T77" s="20"/>
      <c r="U77" s="20"/>
      <c r="V77" s="20"/>
      <c r="W77" s="20"/>
      <c r="X77" s="65"/>
      <c r="Y77" s="65"/>
      <c r="Z77" s="20"/>
      <c r="AA77" s="20"/>
      <c r="AB77" s="20"/>
      <c r="AC77" s="20"/>
      <c r="AD77" s="20"/>
      <c r="AE77" s="20"/>
      <c r="AF77" s="20"/>
      <c r="AG77" s="20"/>
      <c r="AH77" s="20"/>
      <c r="AI77" s="20"/>
    </row>
    <row r="78" spans="1:35" ht="15" customHeight="1" x14ac:dyDescent="0.25">
      <c r="A78" s="70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20"/>
      <c r="P78" s="32"/>
      <c r="Q78" s="35"/>
      <c r="R78" s="32"/>
      <c r="S78" s="32"/>
      <c r="T78" s="20"/>
      <c r="U78" s="20"/>
      <c r="V78" s="20"/>
      <c r="W78" s="20"/>
      <c r="X78" s="65"/>
      <c r="Y78" s="65"/>
      <c r="Z78" s="20"/>
      <c r="AA78" s="20"/>
      <c r="AB78" s="20"/>
      <c r="AC78" s="20"/>
      <c r="AD78" s="20"/>
      <c r="AE78" s="20"/>
      <c r="AF78" s="20"/>
      <c r="AG78" s="20"/>
      <c r="AH78" s="20"/>
      <c r="AI78" s="20"/>
    </row>
    <row r="79" spans="1:35" ht="15" customHeight="1" x14ac:dyDescent="0.25">
      <c r="A79" s="70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20"/>
      <c r="P79" s="32"/>
      <c r="Q79" s="35"/>
      <c r="R79" s="32"/>
      <c r="S79" s="32"/>
      <c r="T79" s="20"/>
      <c r="U79" s="20"/>
      <c r="V79" s="20"/>
      <c r="W79" s="20"/>
      <c r="X79" s="65"/>
      <c r="Y79" s="65"/>
      <c r="Z79" s="20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35" ht="15" customHeight="1" x14ac:dyDescent="0.25">
      <c r="A80" s="70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20"/>
      <c r="P80" s="32"/>
      <c r="Q80" s="35"/>
      <c r="R80" s="32"/>
      <c r="S80" s="32"/>
      <c r="T80" s="20"/>
      <c r="U80" s="20"/>
      <c r="V80" s="20"/>
      <c r="W80" s="20"/>
      <c r="X80" s="65"/>
      <c r="Y80" s="65"/>
      <c r="Z80" s="20"/>
      <c r="AA80" s="20"/>
      <c r="AB80" s="20"/>
      <c r="AC80" s="20"/>
      <c r="AD80" s="20"/>
      <c r="AE80" s="20"/>
      <c r="AF80" s="20"/>
      <c r="AG80" s="20"/>
      <c r="AH80" s="20"/>
      <c r="AI80" s="20"/>
    </row>
    <row r="81" spans="1:35" ht="15" customHeight="1" x14ac:dyDescent="0.25">
      <c r="A81" s="70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20"/>
      <c r="P81" s="32"/>
      <c r="Q81" s="35"/>
      <c r="R81" s="32"/>
      <c r="S81" s="32"/>
      <c r="T81" s="20"/>
      <c r="U81" s="20"/>
      <c r="V81" s="20"/>
      <c r="W81" s="20"/>
      <c r="X81" s="65"/>
      <c r="Y81" s="65"/>
      <c r="Z81" s="20"/>
      <c r="AA81" s="20"/>
      <c r="AB81" s="20"/>
      <c r="AC81" s="20"/>
      <c r="AD81" s="20"/>
      <c r="AE81" s="20"/>
      <c r="AF81" s="20"/>
      <c r="AG81" s="20"/>
      <c r="AH81" s="20"/>
      <c r="AI81" s="20"/>
    </row>
    <row r="82" spans="1:35" ht="15" customHeight="1" x14ac:dyDescent="0.25">
      <c r="A82" s="70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20"/>
      <c r="P82" s="32"/>
      <c r="Q82" s="35"/>
      <c r="R82" s="32"/>
      <c r="S82" s="32"/>
      <c r="T82" s="20"/>
      <c r="U82" s="20"/>
      <c r="V82" s="20"/>
      <c r="W82" s="20"/>
      <c r="X82" s="65"/>
      <c r="Y82" s="65"/>
      <c r="Z82" s="20"/>
      <c r="AA82" s="20"/>
      <c r="AB82" s="20"/>
      <c r="AC82" s="20"/>
      <c r="AD82" s="20"/>
      <c r="AE82" s="20"/>
      <c r="AF82" s="20"/>
      <c r="AG82" s="20"/>
      <c r="AH82" s="20"/>
      <c r="AI82" s="20"/>
    </row>
    <row r="83" spans="1:35" ht="15" customHeight="1" x14ac:dyDescent="0.25">
      <c r="A83" s="70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20"/>
      <c r="P83" s="32"/>
      <c r="Q83" s="35"/>
      <c r="R83" s="32"/>
      <c r="S83" s="32"/>
      <c r="T83" s="20"/>
      <c r="U83" s="20"/>
      <c r="V83" s="20"/>
      <c r="W83" s="20"/>
      <c r="X83" s="65"/>
      <c r="Y83" s="65"/>
      <c r="Z83" s="20"/>
      <c r="AA83" s="20"/>
      <c r="AB83" s="20"/>
      <c r="AC83" s="20"/>
      <c r="AD83" s="20"/>
      <c r="AE83" s="20"/>
      <c r="AF83" s="20"/>
      <c r="AG83" s="20"/>
      <c r="AH83" s="20"/>
      <c r="AI83" s="20"/>
    </row>
    <row r="84" spans="1:35" ht="15" customHeight="1" x14ac:dyDescent="0.25">
      <c r="A84" s="70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20"/>
      <c r="P84" s="32"/>
      <c r="Q84" s="35"/>
      <c r="R84" s="32"/>
      <c r="S84" s="32"/>
      <c r="T84" s="20"/>
      <c r="U84" s="20"/>
      <c r="V84" s="20"/>
      <c r="W84" s="20"/>
      <c r="X84" s="65"/>
      <c r="Y84" s="65"/>
      <c r="Z84" s="20"/>
      <c r="AA84" s="20"/>
      <c r="AB84" s="20"/>
      <c r="AC84" s="20"/>
      <c r="AD84" s="20"/>
      <c r="AE84" s="20"/>
      <c r="AF84" s="20"/>
      <c r="AG84" s="20"/>
      <c r="AH84" s="20"/>
      <c r="AI84" s="20"/>
    </row>
    <row r="85" spans="1:35" ht="15" customHeight="1" x14ac:dyDescent="0.25">
      <c r="A85" s="70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20"/>
      <c r="P85" s="32"/>
      <c r="Q85" s="35"/>
      <c r="R85" s="32"/>
      <c r="S85" s="32"/>
      <c r="T85" s="20"/>
      <c r="U85" s="20"/>
      <c r="V85" s="20"/>
      <c r="W85" s="20"/>
      <c r="X85" s="65"/>
      <c r="Y85" s="65"/>
      <c r="Z85" s="20"/>
      <c r="AA85" s="20"/>
      <c r="AB85" s="20"/>
      <c r="AC85" s="20"/>
      <c r="AD85" s="20"/>
      <c r="AE85" s="20"/>
      <c r="AF85" s="20"/>
      <c r="AG85" s="20"/>
      <c r="AH85" s="20"/>
      <c r="AI85" s="20"/>
    </row>
    <row r="86" spans="1:35" ht="15" customHeight="1" x14ac:dyDescent="0.25">
      <c r="A86" s="70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20"/>
      <c r="P86" s="32"/>
      <c r="Q86" s="35"/>
      <c r="R86" s="32"/>
      <c r="S86" s="32"/>
      <c r="T86" s="20"/>
      <c r="U86" s="20"/>
      <c r="V86" s="20"/>
      <c r="W86" s="20"/>
      <c r="X86" s="65"/>
      <c r="Y86" s="65"/>
      <c r="Z86" s="20"/>
      <c r="AA86" s="20"/>
      <c r="AB86" s="20"/>
      <c r="AC86" s="20"/>
      <c r="AD86" s="20"/>
      <c r="AE86" s="20"/>
      <c r="AF86" s="20"/>
      <c r="AG86" s="20"/>
      <c r="AH86" s="20"/>
      <c r="AI86" s="20"/>
    </row>
    <row r="87" spans="1:35" ht="15" customHeight="1" x14ac:dyDescent="0.25">
      <c r="A87" s="70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20"/>
      <c r="P87" s="32"/>
      <c r="Q87" s="35"/>
      <c r="R87" s="32"/>
      <c r="S87" s="32"/>
      <c r="T87" s="20"/>
      <c r="U87" s="20"/>
      <c r="V87" s="20"/>
      <c r="W87" s="20"/>
      <c r="X87" s="65"/>
      <c r="Y87" s="65"/>
      <c r="Z87" s="20"/>
      <c r="AA87" s="20"/>
      <c r="AB87" s="20"/>
      <c r="AC87" s="20"/>
      <c r="AD87" s="20"/>
      <c r="AE87" s="20"/>
      <c r="AF87" s="20"/>
      <c r="AG87" s="20"/>
      <c r="AH87" s="20"/>
      <c r="AI87" s="20"/>
    </row>
    <row r="88" spans="1:35" ht="15" customHeight="1" x14ac:dyDescent="0.25">
      <c r="A88" s="70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20"/>
      <c r="P88" s="32"/>
      <c r="Q88" s="35"/>
      <c r="R88" s="32"/>
      <c r="S88" s="32"/>
      <c r="T88" s="20"/>
      <c r="U88" s="20"/>
      <c r="V88" s="20"/>
      <c r="W88" s="20"/>
      <c r="X88" s="65"/>
      <c r="Y88" s="65"/>
      <c r="Z88" s="20"/>
      <c r="AA88" s="20"/>
      <c r="AB88" s="20"/>
      <c r="AC88" s="20"/>
      <c r="AD88" s="20"/>
      <c r="AE88" s="20"/>
      <c r="AF88" s="20"/>
      <c r="AG88" s="20"/>
      <c r="AH88" s="20"/>
      <c r="AI88" s="20"/>
    </row>
    <row r="89" spans="1:35" ht="15" customHeight="1" x14ac:dyDescent="0.25">
      <c r="A89" s="70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20"/>
      <c r="P89" s="32"/>
      <c r="Q89" s="35"/>
      <c r="R89" s="32"/>
      <c r="S89" s="32"/>
      <c r="T89" s="20"/>
      <c r="U89" s="20"/>
      <c r="V89" s="20"/>
      <c r="W89" s="20"/>
      <c r="X89" s="65"/>
      <c r="Y89" s="65"/>
      <c r="Z89" s="20"/>
      <c r="AA89" s="20"/>
      <c r="AB89" s="20"/>
      <c r="AC89" s="20"/>
      <c r="AD89" s="20"/>
      <c r="AE89" s="20"/>
      <c r="AF89" s="20"/>
      <c r="AG89" s="20"/>
      <c r="AH89" s="20"/>
      <c r="AI89" s="20"/>
    </row>
    <row r="90" spans="1:35" ht="15" customHeight="1" x14ac:dyDescent="0.25">
      <c r="A90" s="70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20"/>
      <c r="P90" s="32"/>
      <c r="Q90" s="35"/>
      <c r="R90" s="32"/>
      <c r="S90" s="32"/>
      <c r="T90" s="20"/>
      <c r="U90" s="20"/>
      <c r="V90" s="20"/>
      <c r="W90" s="20"/>
      <c r="X90" s="65"/>
      <c r="Y90" s="65"/>
      <c r="Z90" s="20"/>
      <c r="AA90" s="20"/>
      <c r="AB90" s="20"/>
      <c r="AC90" s="20"/>
      <c r="AD90" s="20"/>
      <c r="AE90" s="20"/>
      <c r="AF90" s="20"/>
      <c r="AG90" s="20"/>
      <c r="AH90" s="20"/>
      <c r="AI90" s="20"/>
    </row>
    <row r="91" spans="1:35" ht="15" customHeight="1" x14ac:dyDescent="0.25">
      <c r="A91" s="70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20"/>
      <c r="P91" s="32"/>
      <c r="Q91" s="35"/>
      <c r="R91" s="32"/>
      <c r="S91" s="32"/>
      <c r="T91" s="20"/>
      <c r="U91" s="20"/>
      <c r="V91" s="20"/>
      <c r="W91" s="20"/>
      <c r="X91" s="65"/>
      <c r="Y91" s="65"/>
      <c r="Z91" s="20"/>
      <c r="AA91" s="20"/>
      <c r="AB91" s="20"/>
      <c r="AC91" s="20"/>
      <c r="AD91" s="20"/>
      <c r="AE91" s="20"/>
      <c r="AF91" s="20"/>
      <c r="AG91" s="20"/>
      <c r="AH91" s="20"/>
      <c r="AI91" s="20"/>
    </row>
    <row r="92" spans="1:35" ht="15" customHeight="1" x14ac:dyDescent="0.25">
      <c r="A92" s="70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20"/>
      <c r="P92" s="32"/>
      <c r="Q92" s="35"/>
      <c r="R92" s="32"/>
      <c r="S92" s="32"/>
      <c r="T92" s="20"/>
      <c r="U92" s="20"/>
      <c r="V92" s="20"/>
      <c r="W92" s="20"/>
      <c r="X92" s="65"/>
      <c r="Y92" s="65"/>
      <c r="Z92" s="20"/>
      <c r="AA92" s="20"/>
      <c r="AB92" s="20"/>
      <c r="AC92" s="20"/>
      <c r="AD92" s="20"/>
      <c r="AE92" s="20"/>
      <c r="AF92" s="20"/>
      <c r="AG92" s="20"/>
      <c r="AH92" s="20"/>
      <c r="AI92" s="20"/>
    </row>
    <row r="93" spans="1:35" ht="15" customHeight="1" x14ac:dyDescent="0.25">
      <c r="A93" s="70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20"/>
      <c r="P93" s="32"/>
      <c r="Q93" s="35"/>
      <c r="R93" s="32"/>
      <c r="S93" s="32"/>
      <c r="T93" s="20"/>
      <c r="U93" s="20"/>
      <c r="V93" s="20"/>
      <c r="W93" s="20"/>
      <c r="X93" s="65"/>
      <c r="Y93" s="65"/>
      <c r="Z93" s="20"/>
      <c r="AA93" s="20"/>
      <c r="AB93" s="20"/>
      <c r="AC93" s="20"/>
      <c r="AD93" s="20"/>
      <c r="AE93" s="20"/>
      <c r="AF93" s="20"/>
      <c r="AG93" s="20"/>
      <c r="AH93" s="20"/>
      <c r="AI93" s="20"/>
    </row>
    <row r="94" spans="1:35" ht="15" customHeight="1" x14ac:dyDescent="0.25">
      <c r="A94" s="70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20"/>
      <c r="P94" s="32"/>
      <c r="Q94" s="35"/>
      <c r="R94" s="32"/>
      <c r="S94" s="32"/>
      <c r="T94" s="20"/>
      <c r="U94" s="20"/>
      <c r="V94" s="20"/>
      <c r="W94" s="20"/>
      <c r="X94" s="65"/>
      <c r="Y94" s="65"/>
      <c r="Z94" s="20"/>
      <c r="AA94" s="20"/>
      <c r="AB94" s="20"/>
      <c r="AC94" s="20"/>
      <c r="AD94" s="20"/>
      <c r="AE94" s="20"/>
      <c r="AF94" s="20"/>
      <c r="AG94" s="20"/>
      <c r="AH94" s="20"/>
      <c r="AI94" s="20"/>
    </row>
    <row r="95" spans="1:35" ht="15" customHeight="1" x14ac:dyDescent="0.25">
      <c r="A95" s="70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20"/>
      <c r="P95" s="32"/>
      <c r="Q95" s="35"/>
      <c r="R95" s="32"/>
      <c r="S95" s="32"/>
      <c r="T95" s="20"/>
      <c r="U95" s="20"/>
      <c r="V95" s="20"/>
      <c r="W95" s="20"/>
      <c r="X95" s="65"/>
      <c r="Y95" s="65"/>
      <c r="Z95" s="20"/>
      <c r="AA95" s="20"/>
      <c r="AB95" s="20"/>
      <c r="AC95" s="20"/>
      <c r="AD95" s="20"/>
      <c r="AE95" s="20"/>
      <c r="AF95" s="20"/>
      <c r="AG95" s="20"/>
      <c r="AH95" s="20"/>
      <c r="AI95" s="20"/>
    </row>
    <row r="96" spans="1:35" ht="15" customHeight="1" x14ac:dyDescent="0.25">
      <c r="A96" s="70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20"/>
      <c r="P96" s="32"/>
      <c r="Q96" s="35"/>
      <c r="R96" s="32"/>
      <c r="S96" s="32"/>
      <c r="T96" s="20"/>
      <c r="U96" s="20"/>
      <c r="V96" s="20"/>
      <c r="W96" s="20"/>
      <c r="X96" s="65"/>
      <c r="Y96" s="65"/>
      <c r="Z96" s="20"/>
      <c r="AA96" s="20"/>
      <c r="AB96" s="20"/>
      <c r="AC96" s="20"/>
      <c r="AD96" s="20"/>
      <c r="AE96" s="20"/>
      <c r="AF96" s="20"/>
      <c r="AG96" s="20"/>
      <c r="AH96" s="20"/>
      <c r="AI96" s="20"/>
    </row>
    <row r="97" spans="1:35" ht="15" customHeight="1" x14ac:dyDescent="0.25">
      <c r="A97" s="70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20"/>
      <c r="P97" s="32"/>
      <c r="Q97" s="35"/>
      <c r="R97" s="32"/>
      <c r="S97" s="32"/>
      <c r="T97" s="20"/>
      <c r="U97" s="20"/>
      <c r="V97" s="20"/>
      <c r="W97" s="20"/>
      <c r="X97" s="65"/>
      <c r="Y97" s="65"/>
      <c r="Z97" s="20"/>
      <c r="AA97" s="20"/>
      <c r="AB97" s="20"/>
      <c r="AC97" s="20"/>
      <c r="AD97" s="20"/>
      <c r="AE97" s="20"/>
      <c r="AF97" s="20"/>
      <c r="AG97" s="20"/>
      <c r="AH97" s="20"/>
      <c r="AI97" s="20"/>
    </row>
    <row r="98" spans="1:35" ht="15" customHeight="1" x14ac:dyDescent="0.25">
      <c r="A98" s="70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20"/>
      <c r="P98" s="32"/>
      <c r="Q98" s="35"/>
      <c r="R98" s="32"/>
      <c r="S98" s="32"/>
      <c r="T98" s="20"/>
      <c r="U98" s="20"/>
      <c r="V98" s="20"/>
      <c r="W98" s="20"/>
      <c r="X98" s="65"/>
      <c r="Y98" s="65"/>
      <c r="Z98" s="20"/>
      <c r="AA98" s="20"/>
      <c r="AB98" s="20"/>
      <c r="AC98" s="20"/>
      <c r="AD98" s="20"/>
      <c r="AE98" s="20"/>
      <c r="AF98" s="20"/>
      <c r="AG98" s="20"/>
      <c r="AH98" s="20"/>
      <c r="AI98" s="20"/>
    </row>
    <row r="99" spans="1:35" ht="15" customHeight="1" x14ac:dyDescent="0.25">
      <c r="A99" s="70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20"/>
      <c r="P99" s="32"/>
      <c r="Q99" s="35"/>
      <c r="R99" s="32"/>
      <c r="S99" s="32"/>
      <c r="T99" s="20"/>
      <c r="U99" s="20"/>
      <c r="V99" s="20"/>
      <c r="W99" s="20"/>
      <c r="X99" s="65"/>
      <c r="Y99" s="65"/>
      <c r="Z99" s="20"/>
      <c r="AA99" s="20"/>
      <c r="AB99" s="20"/>
      <c r="AC99" s="20"/>
      <c r="AD99" s="20"/>
      <c r="AE99" s="20"/>
      <c r="AF99" s="20"/>
      <c r="AG99" s="20"/>
      <c r="AH99" s="20"/>
      <c r="AI99" s="20"/>
    </row>
    <row r="100" spans="1:35" ht="15" customHeight="1" x14ac:dyDescent="0.25">
      <c r="A100" s="70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20"/>
      <c r="P100" s="32"/>
      <c r="Q100" s="35"/>
      <c r="R100" s="32"/>
      <c r="S100" s="32"/>
      <c r="T100" s="20"/>
      <c r="U100" s="20"/>
      <c r="V100" s="20"/>
      <c r="W100" s="20"/>
      <c r="X100" s="65"/>
      <c r="Y100" s="65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</row>
    <row r="101" spans="1:35" ht="15" customHeight="1" x14ac:dyDescent="0.25">
      <c r="A101" s="70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20"/>
      <c r="P101" s="32"/>
      <c r="Q101" s="35"/>
      <c r="R101" s="32"/>
      <c r="S101" s="32"/>
      <c r="T101" s="20"/>
      <c r="U101" s="20"/>
      <c r="V101" s="20"/>
      <c r="W101" s="20"/>
      <c r="X101" s="65"/>
      <c r="Y101" s="65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</row>
    <row r="102" spans="1:35" ht="15" customHeight="1" x14ac:dyDescent="0.25">
      <c r="A102" s="70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20"/>
      <c r="P102" s="32"/>
      <c r="Q102" s="35"/>
      <c r="R102" s="32"/>
      <c r="S102" s="32"/>
      <c r="T102" s="20"/>
      <c r="U102" s="20"/>
      <c r="V102" s="20"/>
      <c r="W102" s="20"/>
      <c r="X102" s="65"/>
      <c r="Y102" s="65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</row>
    <row r="103" spans="1:35" ht="15" customHeight="1" x14ac:dyDescent="0.25">
      <c r="A103" s="70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20"/>
      <c r="P103" s="32"/>
      <c r="Q103" s="35"/>
      <c r="R103" s="32"/>
      <c r="S103" s="32"/>
      <c r="T103" s="20"/>
      <c r="U103" s="20"/>
      <c r="V103" s="20"/>
      <c r="W103" s="20"/>
      <c r="X103" s="65"/>
      <c r="Y103" s="65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</row>
    <row r="104" spans="1:35" ht="15" customHeight="1" x14ac:dyDescent="0.25">
      <c r="A104" s="70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0"/>
      <c r="P104" s="32"/>
      <c r="Q104" s="35"/>
      <c r="R104" s="32"/>
      <c r="S104" s="32"/>
      <c r="T104" s="20"/>
      <c r="U104" s="20"/>
      <c r="V104" s="20"/>
      <c r="W104" s="20"/>
      <c r="X104" s="65"/>
      <c r="Y104" s="65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</row>
    <row r="105" spans="1:35" ht="15" customHeight="1" x14ac:dyDescent="0.25">
      <c r="A105" s="70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0"/>
      <c r="P105" s="32"/>
      <c r="Q105" s="35"/>
      <c r="R105" s="32"/>
      <c r="S105" s="32"/>
      <c r="T105" s="20"/>
      <c r="U105" s="20"/>
      <c r="V105" s="20"/>
      <c r="W105" s="20"/>
      <c r="X105" s="65"/>
      <c r="Y105" s="65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</row>
    <row r="106" spans="1:35" ht="15" customHeight="1" x14ac:dyDescent="0.25">
      <c r="A106" s="70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0"/>
      <c r="P106" s="32"/>
      <c r="Q106" s="35"/>
      <c r="R106" s="32"/>
      <c r="S106" s="32"/>
      <c r="T106" s="20"/>
      <c r="U106" s="20"/>
      <c r="V106" s="20"/>
      <c r="W106" s="20"/>
      <c r="X106" s="65"/>
      <c r="Y106" s="65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</row>
    <row r="107" spans="1:35" ht="15" customHeight="1" x14ac:dyDescent="0.25">
      <c r="A107" s="70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0"/>
      <c r="P107" s="32"/>
      <c r="Q107" s="35"/>
      <c r="R107" s="32"/>
      <c r="S107" s="32"/>
      <c r="T107" s="20"/>
      <c r="U107" s="20"/>
      <c r="V107" s="20"/>
      <c r="W107" s="20"/>
      <c r="X107" s="65"/>
      <c r="Y107" s="65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</row>
    <row r="108" spans="1:35" ht="15" customHeight="1" x14ac:dyDescent="0.25">
      <c r="A108" s="70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0"/>
      <c r="P108" s="32"/>
      <c r="Q108" s="35"/>
      <c r="R108" s="32"/>
      <c r="S108" s="32"/>
      <c r="T108" s="20"/>
      <c r="U108" s="20"/>
      <c r="V108" s="20"/>
      <c r="W108" s="20"/>
      <c r="X108" s="65"/>
      <c r="Y108" s="65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</row>
    <row r="109" spans="1:35" ht="15" customHeight="1" x14ac:dyDescent="0.25">
      <c r="A109" s="70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0"/>
      <c r="P109" s="32"/>
      <c r="Q109" s="35"/>
      <c r="R109" s="32"/>
      <c r="S109" s="32"/>
      <c r="T109" s="20"/>
      <c r="U109" s="20"/>
      <c r="V109" s="20"/>
      <c r="W109" s="20"/>
      <c r="X109" s="65"/>
      <c r="Y109" s="65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</row>
    <row r="110" spans="1:35" ht="15" customHeight="1" x14ac:dyDescent="0.25">
      <c r="A110" s="70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0"/>
      <c r="P110" s="32"/>
      <c r="Q110" s="35"/>
      <c r="R110" s="32"/>
      <c r="S110" s="32"/>
      <c r="T110" s="20"/>
      <c r="U110" s="20"/>
      <c r="V110" s="20"/>
      <c r="W110" s="20"/>
      <c r="X110" s="65"/>
      <c r="Y110" s="65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</row>
    <row r="111" spans="1:35" ht="15" customHeight="1" x14ac:dyDescent="0.25">
      <c r="A111" s="70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0"/>
      <c r="P111" s="32"/>
      <c r="Q111" s="35"/>
      <c r="R111" s="32"/>
      <c r="S111" s="32"/>
      <c r="T111" s="20"/>
      <c r="U111" s="20"/>
      <c r="V111" s="20"/>
      <c r="W111" s="20"/>
      <c r="X111" s="65"/>
      <c r="Y111" s="65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</row>
    <row r="112" spans="1:35" ht="15" customHeight="1" x14ac:dyDescent="0.25">
      <c r="A112" s="70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0"/>
      <c r="P112" s="32"/>
      <c r="Q112" s="35"/>
      <c r="R112" s="32"/>
      <c r="S112" s="32"/>
      <c r="T112" s="20"/>
      <c r="U112" s="20"/>
      <c r="V112" s="20"/>
      <c r="W112" s="20"/>
      <c r="X112" s="65"/>
      <c r="Y112" s="65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</row>
    <row r="113" spans="1:35" ht="15" customHeight="1" x14ac:dyDescent="0.25">
      <c r="A113" s="70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0"/>
      <c r="P113" s="32"/>
      <c r="Q113" s="35"/>
      <c r="R113" s="32"/>
      <c r="S113" s="32"/>
      <c r="T113" s="20"/>
      <c r="U113" s="20"/>
      <c r="V113" s="20"/>
      <c r="W113" s="20"/>
      <c r="X113" s="65"/>
      <c r="Y113" s="65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</row>
    <row r="114" spans="1:35" ht="15" customHeight="1" x14ac:dyDescent="0.25">
      <c r="A114" s="70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0"/>
      <c r="P114" s="32"/>
      <c r="Q114" s="35"/>
      <c r="R114" s="32"/>
      <c r="S114" s="32"/>
      <c r="T114" s="20"/>
      <c r="U114" s="20"/>
      <c r="V114" s="20"/>
      <c r="W114" s="20"/>
      <c r="X114" s="65"/>
      <c r="Y114" s="65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</row>
    <row r="115" spans="1:35" ht="15" customHeight="1" x14ac:dyDescent="0.25">
      <c r="A115" s="70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0"/>
      <c r="P115" s="32"/>
      <c r="Q115" s="35"/>
      <c r="R115" s="32"/>
      <c r="S115" s="32"/>
      <c r="T115" s="20"/>
      <c r="U115" s="20"/>
      <c r="V115" s="20"/>
      <c r="W115" s="20"/>
      <c r="X115" s="65"/>
      <c r="Y115" s="65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5" customHeight="1" x14ac:dyDescent="0.25">
      <c r="A116" s="70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0"/>
      <c r="P116" s="32"/>
      <c r="Q116" s="35"/>
      <c r="R116" s="32"/>
      <c r="S116" s="32"/>
      <c r="T116" s="20"/>
      <c r="U116" s="20"/>
      <c r="V116" s="20"/>
      <c r="W116" s="20"/>
      <c r="X116" s="65"/>
      <c r="Y116" s="65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5" customHeight="1" x14ac:dyDescent="0.25">
      <c r="A117" s="70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0"/>
      <c r="P117" s="32"/>
      <c r="Q117" s="35"/>
      <c r="R117" s="32"/>
      <c r="S117" s="32"/>
      <c r="T117" s="20"/>
      <c r="U117" s="20"/>
      <c r="V117" s="20"/>
      <c r="W117" s="20"/>
      <c r="X117" s="65"/>
      <c r="Y117" s="65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5" customHeight="1" x14ac:dyDescent="0.25">
      <c r="A118" s="70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0"/>
      <c r="P118" s="32"/>
      <c r="Q118" s="35"/>
      <c r="R118" s="32"/>
      <c r="S118" s="32"/>
      <c r="T118" s="20"/>
      <c r="U118" s="20"/>
      <c r="V118" s="20"/>
      <c r="W118" s="20"/>
      <c r="X118" s="65"/>
      <c r="Y118" s="65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5" customHeight="1" x14ac:dyDescent="0.25">
      <c r="A119" s="70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0"/>
      <c r="P119" s="32"/>
      <c r="Q119" s="35"/>
      <c r="R119" s="32"/>
      <c r="S119" s="32"/>
      <c r="T119" s="20"/>
      <c r="U119" s="20"/>
      <c r="V119" s="20"/>
      <c r="W119" s="20"/>
      <c r="X119" s="65"/>
      <c r="Y119" s="65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5" customHeight="1" x14ac:dyDescent="0.25">
      <c r="A120" s="70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0"/>
      <c r="P120" s="32"/>
      <c r="Q120" s="35"/>
      <c r="R120" s="32"/>
      <c r="S120" s="32"/>
      <c r="T120" s="20"/>
      <c r="U120" s="20"/>
      <c r="V120" s="20"/>
      <c r="W120" s="20"/>
      <c r="X120" s="65"/>
      <c r="Y120" s="65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5" customHeight="1" x14ac:dyDescent="0.25">
      <c r="A121" s="70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0"/>
      <c r="P121" s="32"/>
      <c r="Q121" s="35"/>
      <c r="R121" s="32"/>
      <c r="S121" s="32"/>
      <c r="T121" s="20"/>
      <c r="U121" s="20"/>
      <c r="V121" s="20"/>
      <c r="W121" s="20"/>
      <c r="X121" s="65"/>
      <c r="Y121" s="65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5" customHeight="1" x14ac:dyDescent="0.25">
      <c r="A122" s="70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0"/>
      <c r="P122" s="32"/>
      <c r="Q122" s="35"/>
      <c r="R122" s="32"/>
      <c r="S122" s="32"/>
      <c r="T122" s="20"/>
      <c r="U122" s="20"/>
      <c r="V122" s="20"/>
      <c r="W122" s="20"/>
      <c r="X122" s="65"/>
      <c r="Y122" s="65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5" customHeight="1" x14ac:dyDescent="0.25">
      <c r="A123" s="70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0"/>
      <c r="P123" s="32"/>
      <c r="Q123" s="35"/>
      <c r="R123" s="32"/>
      <c r="S123" s="32"/>
      <c r="T123" s="20"/>
      <c r="U123" s="20"/>
      <c r="V123" s="20"/>
      <c r="W123" s="20"/>
      <c r="X123" s="65"/>
      <c r="Y123" s="65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5" customHeight="1" x14ac:dyDescent="0.25">
      <c r="A124" s="70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0"/>
      <c r="P124" s="32"/>
      <c r="Q124" s="35"/>
      <c r="R124" s="32"/>
      <c r="S124" s="32"/>
      <c r="T124" s="20"/>
      <c r="U124" s="20"/>
      <c r="V124" s="20"/>
      <c r="W124" s="20"/>
      <c r="X124" s="65"/>
      <c r="Y124" s="65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5" customHeight="1" x14ac:dyDescent="0.25">
      <c r="A125" s="70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0"/>
      <c r="P125" s="32"/>
      <c r="Q125" s="35"/>
      <c r="R125" s="32"/>
      <c r="S125" s="32"/>
      <c r="T125" s="20"/>
      <c r="U125" s="20"/>
      <c r="V125" s="20"/>
      <c r="W125" s="20"/>
      <c r="X125" s="65"/>
      <c r="Y125" s="65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5" customHeight="1" x14ac:dyDescent="0.25">
      <c r="A126" s="70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0"/>
      <c r="P126" s="32"/>
      <c r="Q126" s="35"/>
      <c r="R126" s="32"/>
      <c r="S126" s="32"/>
      <c r="T126" s="20"/>
      <c r="U126" s="20"/>
      <c r="V126" s="20"/>
      <c r="W126" s="20"/>
      <c r="X126" s="65"/>
      <c r="Y126" s="65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5" customHeight="1" x14ac:dyDescent="0.25">
      <c r="A127" s="70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0"/>
      <c r="P127" s="32"/>
      <c r="Q127" s="35"/>
      <c r="R127" s="32"/>
      <c r="S127" s="32"/>
      <c r="T127" s="20"/>
      <c r="U127" s="20"/>
      <c r="V127" s="20"/>
      <c r="W127" s="20"/>
      <c r="X127" s="65"/>
      <c r="Y127" s="65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5" customHeight="1" x14ac:dyDescent="0.25">
      <c r="A128" s="70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0"/>
      <c r="P128" s="32"/>
      <c r="Q128" s="35"/>
      <c r="R128" s="32"/>
      <c r="S128" s="32"/>
      <c r="T128" s="20"/>
      <c r="U128" s="20"/>
      <c r="V128" s="20"/>
      <c r="W128" s="20"/>
      <c r="X128" s="65"/>
      <c r="Y128" s="65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5" customHeight="1" x14ac:dyDescent="0.25">
      <c r="A129" s="70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0"/>
      <c r="P129" s="32"/>
      <c r="Q129" s="35"/>
      <c r="R129" s="32"/>
      <c r="S129" s="32"/>
      <c r="T129" s="20"/>
      <c r="U129" s="20"/>
      <c r="V129" s="20"/>
      <c r="W129" s="20"/>
      <c r="X129" s="65"/>
      <c r="Y129" s="65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5" customHeight="1" x14ac:dyDescent="0.25">
      <c r="A130" s="70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0"/>
      <c r="P130" s="32"/>
      <c r="Q130" s="35"/>
      <c r="R130" s="32"/>
      <c r="S130" s="32"/>
      <c r="T130" s="20"/>
      <c r="U130" s="20"/>
      <c r="V130" s="20"/>
      <c r="W130" s="20"/>
      <c r="X130" s="65"/>
      <c r="Y130" s="65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5" customHeight="1" x14ac:dyDescent="0.25">
      <c r="A131" s="70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0"/>
      <c r="P131" s="32"/>
      <c r="Q131" s="35"/>
      <c r="R131" s="32"/>
      <c r="S131" s="32"/>
      <c r="T131" s="20"/>
      <c r="U131" s="20"/>
      <c r="V131" s="20"/>
      <c r="W131" s="20"/>
      <c r="X131" s="65"/>
      <c r="Y131" s="65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5" customHeight="1" x14ac:dyDescent="0.25">
      <c r="A132" s="70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0"/>
      <c r="P132" s="32"/>
      <c r="Q132" s="35"/>
      <c r="R132" s="32"/>
      <c r="S132" s="32"/>
      <c r="T132" s="20"/>
      <c r="U132" s="20"/>
      <c r="V132" s="20"/>
      <c r="W132" s="20"/>
      <c r="X132" s="65"/>
      <c r="Y132" s="65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5" customHeight="1" x14ac:dyDescent="0.25">
      <c r="A133" s="70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0"/>
      <c r="P133" s="32"/>
      <c r="Q133" s="35"/>
      <c r="R133" s="32"/>
      <c r="S133" s="32"/>
      <c r="T133" s="20"/>
      <c r="U133" s="20"/>
      <c r="V133" s="20"/>
      <c r="W133" s="20"/>
      <c r="X133" s="65"/>
      <c r="Y133" s="65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5" customHeight="1" x14ac:dyDescent="0.25">
      <c r="A134" s="70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0"/>
      <c r="P134" s="32"/>
      <c r="Q134" s="35"/>
      <c r="R134" s="32"/>
      <c r="S134" s="32"/>
      <c r="T134" s="20"/>
      <c r="U134" s="20"/>
      <c r="V134" s="20"/>
      <c r="W134" s="20"/>
      <c r="X134" s="65"/>
      <c r="Y134" s="65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5" customHeight="1" x14ac:dyDescent="0.25">
      <c r="A135" s="70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0"/>
      <c r="P135" s="32"/>
      <c r="Q135" s="35"/>
      <c r="R135" s="32"/>
      <c r="S135" s="32"/>
      <c r="T135" s="20"/>
      <c r="U135" s="20"/>
      <c r="V135" s="20"/>
      <c r="W135" s="20"/>
      <c r="X135" s="65"/>
      <c r="Y135" s="65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5" customHeight="1" x14ac:dyDescent="0.25">
      <c r="A136" s="70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0"/>
      <c r="P136" s="32"/>
      <c r="Q136" s="35"/>
      <c r="R136" s="32"/>
      <c r="S136" s="32"/>
      <c r="T136" s="20"/>
      <c r="U136" s="20"/>
      <c r="V136" s="20"/>
      <c r="W136" s="20"/>
      <c r="X136" s="65"/>
      <c r="Y136" s="65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5" customHeight="1" x14ac:dyDescent="0.25">
      <c r="A137" s="70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0"/>
      <c r="P137" s="32"/>
      <c r="Q137" s="35"/>
      <c r="R137" s="32"/>
      <c r="S137" s="32"/>
      <c r="T137" s="20"/>
      <c r="U137" s="20"/>
      <c r="V137" s="20"/>
      <c r="W137" s="20"/>
      <c r="X137" s="65"/>
      <c r="Y137" s="65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5" customHeight="1" x14ac:dyDescent="0.25">
      <c r="A138" s="70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0"/>
      <c r="P138" s="32"/>
      <c r="Q138" s="35"/>
      <c r="R138" s="32"/>
      <c r="S138" s="32"/>
      <c r="T138" s="20"/>
      <c r="U138" s="20"/>
      <c r="V138" s="20"/>
      <c r="W138" s="20"/>
      <c r="X138" s="65"/>
      <c r="Y138" s="65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5" customHeight="1" x14ac:dyDescent="0.25">
      <c r="A139" s="70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0"/>
      <c r="P139" s="32"/>
      <c r="Q139" s="35"/>
      <c r="R139" s="32"/>
      <c r="S139" s="32"/>
      <c r="T139" s="20"/>
      <c r="U139" s="20"/>
      <c r="V139" s="20"/>
      <c r="W139" s="20"/>
      <c r="X139" s="65"/>
      <c r="Y139" s="65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5" customHeight="1" x14ac:dyDescent="0.25">
      <c r="A140" s="70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0"/>
      <c r="P140" s="32"/>
      <c r="Q140" s="35"/>
      <c r="R140" s="32"/>
      <c r="S140" s="32"/>
      <c r="T140" s="20"/>
      <c r="U140" s="20"/>
      <c r="V140" s="20"/>
      <c r="W140" s="20"/>
      <c r="X140" s="65"/>
      <c r="Y140" s="65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5" customHeight="1" x14ac:dyDescent="0.25">
      <c r="A141" s="70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0"/>
      <c r="P141" s="32"/>
      <c r="Q141" s="35"/>
      <c r="R141" s="32"/>
      <c r="S141" s="32"/>
      <c r="T141" s="20"/>
      <c r="U141" s="20"/>
      <c r="V141" s="20"/>
      <c r="W141" s="20"/>
      <c r="X141" s="65"/>
      <c r="Y141" s="65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5" customHeight="1" x14ac:dyDescent="0.25">
      <c r="A142" s="70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0"/>
      <c r="P142" s="32"/>
      <c r="Q142" s="35"/>
      <c r="R142" s="32"/>
      <c r="S142" s="32"/>
      <c r="T142" s="20"/>
      <c r="U142" s="20"/>
      <c r="V142" s="20"/>
      <c r="W142" s="20"/>
      <c r="X142" s="65"/>
      <c r="Y142" s="65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5" customHeight="1" x14ac:dyDescent="0.25">
      <c r="A143" s="70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0"/>
      <c r="P143" s="32"/>
      <c r="Q143" s="35"/>
      <c r="R143" s="32"/>
      <c r="S143" s="32"/>
      <c r="T143" s="20"/>
      <c r="U143" s="20"/>
      <c r="V143" s="20"/>
      <c r="W143" s="20"/>
      <c r="X143" s="65"/>
      <c r="Y143" s="65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5" customHeight="1" x14ac:dyDescent="0.25">
      <c r="A144" s="70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0"/>
      <c r="P144" s="32"/>
      <c r="Q144" s="35"/>
      <c r="R144" s="32"/>
      <c r="S144" s="32"/>
      <c r="T144" s="20"/>
      <c r="U144" s="20"/>
      <c r="V144" s="20"/>
      <c r="W144" s="20"/>
      <c r="X144" s="65"/>
      <c r="Y144" s="65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5" customHeight="1" x14ac:dyDescent="0.25">
      <c r="A145" s="70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0"/>
      <c r="P145" s="32"/>
      <c r="Q145" s="35"/>
      <c r="R145" s="32"/>
      <c r="S145" s="32"/>
      <c r="T145" s="20"/>
      <c r="U145" s="20"/>
      <c r="V145" s="20"/>
      <c r="W145" s="20"/>
      <c r="X145" s="65"/>
      <c r="Y145" s="65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5" customHeight="1" x14ac:dyDescent="0.25">
      <c r="A146" s="70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0"/>
      <c r="P146" s="32"/>
      <c r="Q146" s="35"/>
      <c r="R146" s="32"/>
      <c r="S146" s="32"/>
      <c r="T146" s="20"/>
      <c r="U146" s="20"/>
      <c r="V146" s="20"/>
      <c r="W146" s="20"/>
      <c r="X146" s="65"/>
      <c r="Y146" s="65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5" customHeight="1" x14ac:dyDescent="0.25">
      <c r="A147" s="70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0"/>
      <c r="P147" s="32"/>
      <c r="Q147" s="35"/>
      <c r="R147" s="32"/>
      <c r="S147" s="32"/>
      <c r="T147" s="20"/>
      <c r="U147" s="20"/>
      <c r="V147" s="20"/>
      <c r="W147" s="20"/>
      <c r="X147" s="65"/>
      <c r="Y147" s="65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5" customHeight="1" x14ac:dyDescent="0.25">
      <c r="A148" s="70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0"/>
      <c r="P148" s="32"/>
      <c r="Q148" s="35"/>
      <c r="R148" s="32"/>
      <c r="S148" s="32"/>
      <c r="T148" s="20"/>
      <c r="U148" s="20"/>
      <c r="V148" s="20"/>
      <c r="W148" s="20"/>
      <c r="X148" s="65"/>
      <c r="Y148" s="65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5" customHeight="1" x14ac:dyDescent="0.25">
      <c r="A149" s="70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0"/>
      <c r="P149" s="32"/>
      <c r="Q149" s="35"/>
      <c r="R149" s="32"/>
      <c r="S149" s="32"/>
      <c r="T149" s="20"/>
      <c r="U149" s="20"/>
      <c r="V149" s="20"/>
      <c r="W149" s="20"/>
      <c r="X149" s="65"/>
      <c r="Y149" s="65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5" customHeight="1" x14ac:dyDescent="0.25">
      <c r="A150" s="70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0"/>
      <c r="P150" s="32"/>
      <c r="Q150" s="35"/>
      <c r="R150" s="32"/>
      <c r="S150" s="32"/>
      <c r="T150" s="20"/>
      <c r="U150" s="20"/>
      <c r="V150" s="20"/>
      <c r="W150" s="20"/>
      <c r="X150" s="65"/>
      <c r="Y150" s="65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5" customHeight="1" x14ac:dyDescent="0.25">
      <c r="A151" s="70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0"/>
      <c r="P151" s="32"/>
      <c r="Q151" s="35"/>
      <c r="R151" s="32"/>
      <c r="S151" s="32"/>
      <c r="T151" s="20"/>
      <c r="U151" s="20"/>
      <c r="V151" s="20"/>
      <c r="W151" s="20"/>
      <c r="X151" s="65"/>
      <c r="Y151" s="65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5" customHeight="1" x14ac:dyDescent="0.25">
      <c r="A152" s="70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0"/>
      <c r="P152" s="32"/>
      <c r="Q152" s="35"/>
      <c r="R152" s="32"/>
      <c r="S152" s="32"/>
      <c r="T152" s="20"/>
      <c r="U152" s="20"/>
      <c r="V152" s="20"/>
      <c r="W152" s="20"/>
      <c r="X152" s="65"/>
      <c r="Y152" s="65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5" customHeight="1" x14ac:dyDescent="0.25">
      <c r="A153" s="70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0"/>
      <c r="P153" s="32"/>
      <c r="Q153" s="35"/>
      <c r="R153" s="32"/>
      <c r="S153" s="32"/>
      <c r="T153" s="20"/>
      <c r="U153" s="20"/>
      <c r="V153" s="20"/>
      <c r="W153" s="20"/>
      <c r="X153" s="65"/>
      <c r="Y153" s="65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5" customHeight="1" x14ac:dyDescent="0.25">
      <c r="A154" s="70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0"/>
      <c r="P154" s="32"/>
      <c r="Q154" s="35"/>
      <c r="R154" s="32"/>
      <c r="S154" s="32"/>
      <c r="T154" s="20"/>
      <c r="U154" s="20"/>
      <c r="V154" s="20"/>
      <c r="W154" s="20"/>
      <c r="X154" s="65"/>
      <c r="Y154" s="65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5" customHeight="1" x14ac:dyDescent="0.25">
      <c r="A155" s="70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0"/>
      <c r="P155" s="32"/>
      <c r="Q155" s="35"/>
      <c r="R155" s="32"/>
      <c r="S155" s="32"/>
      <c r="T155" s="20"/>
      <c r="U155" s="20"/>
      <c r="V155" s="20"/>
      <c r="W155" s="20"/>
      <c r="X155" s="65"/>
      <c r="Y155" s="65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5" customHeight="1" x14ac:dyDescent="0.25">
      <c r="A156" s="70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0"/>
      <c r="P156" s="32"/>
      <c r="Q156" s="35"/>
      <c r="R156" s="32"/>
      <c r="S156" s="32"/>
      <c r="T156" s="20"/>
      <c r="U156" s="20"/>
      <c r="V156" s="20"/>
      <c r="W156" s="20"/>
      <c r="X156" s="65"/>
      <c r="Y156" s="65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5" customHeight="1" x14ac:dyDescent="0.25">
      <c r="A157" s="70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0"/>
      <c r="P157" s="32"/>
      <c r="Q157" s="35"/>
      <c r="R157" s="32"/>
      <c r="S157" s="32"/>
      <c r="T157" s="20"/>
      <c r="U157" s="20"/>
      <c r="V157" s="20"/>
      <c r="W157" s="20"/>
      <c r="X157" s="65"/>
      <c r="Y157" s="65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5" customHeight="1" x14ac:dyDescent="0.25">
      <c r="A158" s="70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0"/>
      <c r="P158" s="32"/>
      <c r="Q158" s="35"/>
      <c r="R158" s="32"/>
      <c r="S158" s="32"/>
      <c r="T158" s="20"/>
      <c r="U158" s="20"/>
      <c r="V158" s="20"/>
      <c r="W158" s="20"/>
      <c r="X158" s="65"/>
      <c r="Y158" s="65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5" customHeight="1" x14ac:dyDescent="0.25">
      <c r="A159" s="70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0"/>
      <c r="P159" s="32"/>
      <c r="Q159" s="35"/>
      <c r="R159" s="32"/>
      <c r="S159" s="32"/>
      <c r="T159" s="20"/>
      <c r="U159" s="20"/>
      <c r="V159" s="20"/>
      <c r="W159" s="20"/>
      <c r="X159" s="65"/>
      <c r="Y159" s="65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5" customHeight="1" x14ac:dyDescent="0.25">
      <c r="A160" s="70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0"/>
      <c r="P160" s="32"/>
      <c r="Q160" s="35"/>
      <c r="R160" s="32"/>
      <c r="S160" s="32"/>
      <c r="T160" s="20"/>
      <c r="U160" s="20"/>
      <c r="V160" s="20"/>
      <c r="W160" s="20"/>
      <c r="X160" s="65"/>
      <c r="Y160" s="65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6" ht="15" customHeight="1" x14ac:dyDescent="0.25">
      <c r="A161" s="70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0"/>
      <c r="P161" s="32"/>
      <c r="Q161" s="35"/>
      <c r="R161" s="32"/>
      <c r="S161" s="32"/>
      <c r="T161" s="20"/>
      <c r="U161" s="20"/>
      <c r="V161" s="20"/>
      <c r="W161" s="20"/>
      <c r="X161" s="65"/>
      <c r="Y161" s="65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6" ht="15" customHeight="1" x14ac:dyDescent="0.25">
      <c r="A162" s="70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0"/>
      <c r="P162" s="32"/>
      <c r="Q162" s="35"/>
      <c r="R162" s="32"/>
      <c r="S162" s="32"/>
      <c r="T162" s="20"/>
      <c r="U162" s="20"/>
      <c r="V162" s="20"/>
      <c r="W162" s="20"/>
      <c r="X162" s="65"/>
      <c r="Y162" s="65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6" ht="15" customHeight="1" x14ac:dyDescent="0.25">
      <c r="A163" s="70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0"/>
      <c r="P163" s="32"/>
      <c r="Q163" s="35"/>
      <c r="R163" s="32"/>
      <c r="S163" s="32"/>
      <c r="T163" s="20"/>
      <c r="U163" s="20"/>
      <c r="V163" s="20"/>
      <c r="W163" s="20"/>
      <c r="X163" s="65"/>
      <c r="Y163" s="65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6" ht="15" customHeight="1" x14ac:dyDescent="0.25">
      <c r="A164" s="70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0"/>
      <c r="P164" s="32"/>
      <c r="Q164" s="35"/>
      <c r="R164" s="32"/>
      <c r="S164" s="32"/>
      <c r="T164" s="20"/>
      <c r="U164" s="20"/>
      <c r="V164" s="20"/>
      <c r="W164" s="20"/>
      <c r="X164" s="65"/>
      <c r="Y164" s="65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6" ht="15" customHeight="1" x14ac:dyDescent="0.25">
      <c r="A165" s="70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0"/>
      <c r="P165" s="32"/>
      <c r="Q165" s="35"/>
      <c r="R165" s="32"/>
      <c r="S165" s="32"/>
      <c r="T165" s="20"/>
      <c r="U165" s="20"/>
      <c r="V165" s="20"/>
      <c r="W165" s="20"/>
      <c r="X165" s="65"/>
      <c r="Y165" s="65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6" ht="15" customHeight="1" x14ac:dyDescent="0.25">
      <c r="A166" s="70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0"/>
      <c r="P166" s="32"/>
      <c r="Q166" s="35"/>
      <c r="R166" s="32"/>
      <c r="S166" s="32"/>
      <c r="T166" s="20"/>
      <c r="U166" s="20"/>
      <c r="V166" s="20"/>
      <c r="W166" s="20"/>
      <c r="X166" s="65"/>
      <c r="Y166" s="65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6" ht="15" customHeight="1" x14ac:dyDescent="0.25">
      <c r="A167" s="70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0"/>
      <c r="P167" s="32"/>
      <c r="Q167" s="35"/>
      <c r="R167" s="32"/>
      <c r="S167" s="32"/>
      <c r="T167" s="20"/>
      <c r="U167" s="20"/>
      <c r="V167" s="20"/>
      <c r="W167" s="20"/>
      <c r="X167" s="65"/>
      <c r="Y167" s="65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6" ht="15" customHeight="1" x14ac:dyDescent="0.25">
      <c r="A168" s="70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0"/>
      <c r="P168" s="32"/>
      <c r="Q168" s="35"/>
      <c r="R168" s="32"/>
      <c r="S168" s="32"/>
      <c r="T168" s="20"/>
      <c r="U168" s="20"/>
      <c r="V168" s="20"/>
      <c r="W168" s="20"/>
      <c r="X168" s="65"/>
      <c r="Y168" s="65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69"/>
    </row>
    <row r="169" spans="1:36" ht="15" customHeight="1" x14ac:dyDescent="0.25">
      <c r="A169" s="70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0"/>
      <c r="P169" s="32"/>
      <c r="Q169" s="35"/>
      <c r="R169" s="32"/>
      <c r="S169" s="32"/>
      <c r="T169" s="20"/>
      <c r="U169" s="20"/>
      <c r="V169" s="20"/>
      <c r="W169" s="20"/>
      <c r="X169" s="65"/>
      <c r="Y169" s="65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69"/>
    </row>
    <row r="170" spans="1:36" ht="15" customHeight="1" x14ac:dyDescent="0.25">
      <c r="A170" s="70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0"/>
      <c r="P170" s="32"/>
      <c r="Q170" s="35"/>
      <c r="R170" s="32"/>
      <c r="S170" s="32"/>
      <c r="T170" s="20"/>
      <c r="U170" s="20"/>
      <c r="V170" s="20"/>
      <c r="W170" s="20"/>
      <c r="X170" s="65"/>
      <c r="Y170" s="65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69"/>
    </row>
    <row r="171" spans="1:36" ht="15" customHeight="1" x14ac:dyDescent="0.25">
      <c r="A171" s="70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0"/>
      <c r="P171" s="32"/>
      <c r="Q171" s="35"/>
      <c r="R171" s="32"/>
      <c r="S171" s="32"/>
      <c r="T171" s="20"/>
      <c r="U171" s="20"/>
      <c r="V171" s="20"/>
      <c r="W171" s="20"/>
      <c r="X171" s="65"/>
      <c r="Y171" s="65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69"/>
    </row>
    <row r="172" spans="1:36" ht="15" customHeight="1" x14ac:dyDescent="0.25">
      <c r="A172" s="70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0"/>
      <c r="P172" s="32"/>
      <c r="Q172" s="35"/>
      <c r="R172" s="32"/>
      <c r="S172" s="32"/>
      <c r="T172" s="20"/>
      <c r="U172" s="20"/>
      <c r="V172" s="20"/>
      <c r="W172" s="20"/>
      <c r="X172" s="65"/>
      <c r="Y172" s="65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69"/>
    </row>
    <row r="173" spans="1:36" ht="15" customHeight="1" x14ac:dyDescent="0.25">
      <c r="A173" s="70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20"/>
      <c r="P173" s="32"/>
      <c r="Q173" s="35"/>
      <c r="R173" s="32"/>
      <c r="S173" s="32"/>
      <c r="T173" s="20"/>
      <c r="U173" s="20"/>
      <c r="V173" s="20"/>
      <c r="W173" s="20"/>
      <c r="X173" s="65"/>
      <c r="Y173" s="65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69"/>
    </row>
    <row r="174" spans="1:36" ht="15" customHeight="1" x14ac:dyDescent="0.25">
      <c r="A174" s="70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20"/>
      <c r="P174" s="32"/>
      <c r="Q174" s="35"/>
      <c r="R174" s="32"/>
      <c r="S174" s="32"/>
      <c r="T174" s="20"/>
      <c r="U174" s="20"/>
      <c r="V174" s="20"/>
      <c r="W174" s="20"/>
      <c r="X174" s="65"/>
      <c r="Y174" s="65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69"/>
    </row>
    <row r="175" spans="1:36" ht="15" customHeight="1" x14ac:dyDescent="0.25">
      <c r="A175" s="70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20"/>
      <c r="P175" s="32"/>
      <c r="Q175" s="35"/>
      <c r="R175" s="32"/>
      <c r="S175" s="32"/>
      <c r="T175" s="20"/>
      <c r="U175" s="20"/>
      <c r="V175" s="20"/>
      <c r="W175" s="20"/>
      <c r="X175" s="65"/>
      <c r="Y175" s="65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69"/>
    </row>
    <row r="176" spans="1:36" ht="15" customHeight="1" x14ac:dyDescent="0.25">
      <c r="A176" s="70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20"/>
      <c r="P176" s="32"/>
      <c r="Q176" s="35"/>
      <c r="R176" s="32"/>
      <c r="S176" s="32"/>
      <c r="T176" s="20"/>
      <c r="U176" s="20"/>
      <c r="V176" s="20"/>
      <c r="W176" s="20"/>
      <c r="X176" s="65"/>
      <c r="Y176" s="65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69"/>
    </row>
    <row r="177" spans="1:36" ht="15" customHeight="1" x14ac:dyDescent="0.25">
      <c r="A177" s="70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20"/>
      <c r="P177" s="32"/>
      <c r="Q177" s="35"/>
      <c r="R177" s="32"/>
      <c r="S177" s="32"/>
      <c r="T177" s="20"/>
      <c r="U177" s="20"/>
      <c r="V177" s="20"/>
      <c r="W177" s="20"/>
      <c r="X177" s="65"/>
      <c r="Y177" s="65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69"/>
    </row>
    <row r="178" spans="1:36" ht="15" customHeight="1" x14ac:dyDescent="0.25">
      <c r="A178" s="70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20"/>
      <c r="P178" s="32"/>
      <c r="Q178" s="35"/>
      <c r="R178" s="32"/>
      <c r="S178" s="32"/>
      <c r="T178" s="20"/>
      <c r="U178" s="20"/>
      <c r="V178" s="20"/>
      <c r="W178" s="20"/>
      <c r="X178" s="65"/>
      <c r="Y178" s="65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69"/>
    </row>
    <row r="179" spans="1:36" ht="15" customHeight="1" x14ac:dyDescent="0.25">
      <c r="A179" s="70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20"/>
      <c r="P179" s="32"/>
      <c r="Q179" s="35"/>
      <c r="R179" s="32"/>
      <c r="S179" s="32"/>
      <c r="T179" s="20"/>
      <c r="U179" s="20"/>
      <c r="V179" s="20"/>
      <c r="W179" s="20"/>
      <c r="X179" s="65"/>
      <c r="Y179" s="65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69"/>
    </row>
    <row r="180" spans="1:36" ht="15" customHeight="1" x14ac:dyDescent="0.25">
      <c r="A180" s="70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20"/>
      <c r="P180" s="32"/>
      <c r="Q180" s="35"/>
      <c r="R180" s="32"/>
      <c r="S180" s="32"/>
      <c r="T180" s="20"/>
      <c r="U180" s="20"/>
      <c r="V180" s="20"/>
      <c r="W180" s="20"/>
      <c r="X180" s="65"/>
      <c r="Y180" s="65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69"/>
    </row>
    <row r="181" spans="1:36" ht="15" customHeight="1" x14ac:dyDescent="0.25">
      <c r="A181" s="70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20"/>
      <c r="P181" s="32"/>
      <c r="Q181" s="35"/>
      <c r="R181" s="32"/>
      <c r="S181" s="32"/>
      <c r="T181" s="20"/>
      <c r="U181" s="20"/>
      <c r="V181" s="20"/>
      <c r="W181" s="20"/>
      <c r="X181" s="65"/>
      <c r="Y181" s="65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69"/>
    </row>
    <row r="182" spans="1:36" ht="15" customHeight="1" x14ac:dyDescent="0.25">
      <c r="A182" s="70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20"/>
      <c r="P182" s="32"/>
      <c r="Q182" s="35"/>
      <c r="R182" s="32"/>
      <c r="S182" s="32"/>
      <c r="T182" s="20"/>
      <c r="U182" s="20"/>
      <c r="V182" s="20"/>
      <c r="W182" s="20"/>
      <c r="X182" s="65"/>
      <c r="Y182" s="65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69"/>
    </row>
    <row r="183" spans="1:36" ht="15" customHeight="1" x14ac:dyDescent="0.25">
      <c r="A183" s="70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20"/>
      <c r="P183" s="32"/>
      <c r="Q183" s="35"/>
      <c r="R183" s="32"/>
      <c r="S183" s="32"/>
      <c r="T183" s="20"/>
      <c r="U183" s="20"/>
      <c r="V183" s="20"/>
      <c r="W183" s="20"/>
      <c r="X183" s="65"/>
      <c r="Y183" s="65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69"/>
    </row>
    <row r="184" spans="1:36" ht="15" customHeight="1" x14ac:dyDescent="0.25">
      <c r="A184" s="70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20"/>
      <c r="P184" s="32"/>
      <c r="Q184" s="35"/>
      <c r="R184" s="32"/>
      <c r="S184" s="32"/>
      <c r="T184" s="20"/>
      <c r="U184" s="20"/>
      <c r="V184" s="20"/>
      <c r="W184" s="20"/>
      <c r="X184" s="65"/>
      <c r="Y184" s="65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69"/>
    </row>
    <row r="185" spans="1:36" ht="15" customHeight="1" x14ac:dyDescent="0.25">
      <c r="A185" s="70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20"/>
      <c r="P185" s="32"/>
      <c r="Q185" s="35"/>
      <c r="R185" s="32"/>
      <c r="S185" s="32"/>
      <c r="T185" s="20"/>
      <c r="U185" s="20"/>
      <c r="V185" s="20"/>
      <c r="W185" s="20"/>
      <c r="X185" s="65"/>
      <c r="Y185" s="65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69"/>
    </row>
    <row r="186" spans="1:36" ht="15" customHeight="1" x14ac:dyDescent="0.25">
      <c r="A186" s="70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20"/>
      <c r="P186" s="32"/>
      <c r="Q186" s="35"/>
      <c r="R186" s="32"/>
      <c r="S186" s="32"/>
      <c r="T186" s="20"/>
      <c r="U186" s="20"/>
      <c r="V186" s="20"/>
      <c r="W186" s="20"/>
      <c r="X186" s="65"/>
      <c r="Y186" s="65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69"/>
    </row>
    <row r="187" spans="1:36" ht="15" customHeight="1" x14ac:dyDescent="0.25">
      <c r="A187" s="70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20"/>
      <c r="P187" s="32"/>
      <c r="Q187" s="35"/>
      <c r="R187" s="32"/>
      <c r="S187" s="32"/>
      <c r="T187" s="20"/>
      <c r="U187" s="20"/>
      <c r="V187" s="20"/>
      <c r="W187" s="20"/>
      <c r="X187" s="65"/>
      <c r="Y187" s="65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69"/>
    </row>
    <row r="188" spans="1:36" ht="15" customHeight="1" x14ac:dyDescent="0.25">
      <c r="A188" s="70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20"/>
      <c r="P188" s="32"/>
      <c r="Q188" s="35"/>
      <c r="R188" s="32"/>
      <c r="S188" s="32"/>
      <c r="T188" s="20"/>
      <c r="U188" s="20"/>
      <c r="V188" s="20"/>
      <c r="W188" s="20"/>
      <c r="X188" s="65"/>
      <c r="Y188" s="65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69"/>
    </row>
    <row r="189" spans="1:36" ht="15" customHeight="1" x14ac:dyDescent="0.25">
      <c r="A189" s="70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20"/>
      <c r="P189" s="32"/>
      <c r="Q189" s="35"/>
      <c r="R189" s="32"/>
      <c r="S189" s="32"/>
      <c r="T189" s="20"/>
      <c r="U189" s="20"/>
      <c r="V189" s="20"/>
      <c r="W189" s="20"/>
      <c r="X189" s="65"/>
      <c r="Y189" s="65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69"/>
    </row>
    <row r="190" spans="1:36" ht="15" customHeight="1" x14ac:dyDescent="0.25">
      <c r="A190" s="70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20"/>
      <c r="P190" s="32"/>
      <c r="Q190" s="35"/>
      <c r="R190" s="32"/>
      <c r="S190" s="32"/>
      <c r="T190" s="20"/>
      <c r="U190" s="20"/>
      <c r="V190" s="20"/>
      <c r="W190" s="20"/>
      <c r="X190" s="65"/>
      <c r="Y190" s="65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69"/>
    </row>
    <row r="204" spans="2:36" ht="15" customHeight="1" x14ac:dyDescent="0.2"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  <c r="AJ204" s="69"/>
    </row>
    <row r="205" spans="2:36" ht="15" customHeight="1" x14ac:dyDescent="0.2"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  <c r="AE205" s="69"/>
      <c r="AF205" s="69"/>
      <c r="AG205" s="69"/>
      <c r="AH205" s="69"/>
      <c r="AI205" s="69"/>
      <c r="AJ205" s="69"/>
    </row>
    <row r="206" spans="2:36" ht="15" customHeight="1" x14ac:dyDescent="0.2"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  <c r="AE206" s="69"/>
      <c r="AF206" s="69"/>
      <c r="AG206" s="69"/>
      <c r="AH206" s="69"/>
      <c r="AI206" s="69"/>
      <c r="AJ206" s="69"/>
    </row>
    <row r="207" spans="2:36" ht="15" customHeight="1" x14ac:dyDescent="0.2"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  <c r="AE207" s="69"/>
      <c r="AF207" s="69"/>
      <c r="AG207" s="69"/>
      <c r="AH207" s="69"/>
      <c r="AI207" s="69"/>
      <c r="AJ207" s="69"/>
    </row>
    <row r="208" spans="2:36" ht="15" customHeight="1" x14ac:dyDescent="0.2"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  <c r="AE208" s="69"/>
      <c r="AF208" s="69"/>
      <c r="AG208" s="69"/>
      <c r="AH208" s="69"/>
      <c r="AI208" s="69"/>
      <c r="AJ208" s="69"/>
    </row>
    <row r="209" spans="2:36" ht="15" customHeight="1" x14ac:dyDescent="0.2"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  <c r="AE209" s="69"/>
      <c r="AF209" s="69"/>
      <c r="AG209" s="69"/>
      <c r="AH209" s="69"/>
      <c r="AI209" s="69"/>
      <c r="AJ209" s="69"/>
    </row>
    <row r="210" spans="2:36" ht="15" customHeight="1" x14ac:dyDescent="0.2"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  <c r="AE210" s="69"/>
      <c r="AF210" s="69"/>
      <c r="AG210" s="69"/>
      <c r="AH210" s="69"/>
      <c r="AI210" s="69"/>
      <c r="AJ210" s="69"/>
    </row>
    <row r="211" spans="2:36" ht="15" customHeight="1" x14ac:dyDescent="0.2"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</row>
    <row r="212" spans="2:36" ht="15" customHeight="1" x14ac:dyDescent="0.2"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</row>
    <row r="213" spans="2:36" ht="15" customHeight="1" x14ac:dyDescent="0.2"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  <c r="AE213" s="69"/>
      <c r="AF213" s="69"/>
      <c r="AG213" s="69"/>
      <c r="AH213" s="69"/>
      <c r="AI213" s="69"/>
      <c r="AJ213" s="69"/>
    </row>
    <row r="214" spans="2:36" ht="15" customHeight="1" x14ac:dyDescent="0.2"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  <c r="AE214" s="69"/>
      <c r="AF214" s="69"/>
      <c r="AG214" s="69"/>
      <c r="AH214" s="69"/>
      <c r="AI214" s="69"/>
      <c r="AJ214" s="69"/>
    </row>
    <row r="215" spans="2:36" ht="15" customHeight="1" x14ac:dyDescent="0.2"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  <c r="AE215" s="69"/>
      <c r="AF215" s="69"/>
      <c r="AG215" s="69"/>
      <c r="AH215" s="69"/>
      <c r="AI215" s="69"/>
      <c r="AJ215" s="69"/>
    </row>
    <row r="216" spans="2:36" ht="15" customHeight="1" x14ac:dyDescent="0.2"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  <c r="AE216" s="69"/>
      <c r="AF216" s="69"/>
      <c r="AG216" s="69"/>
      <c r="AH216" s="69"/>
      <c r="AI216" s="69"/>
      <c r="AJ216" s="69"/>
    </row>
    <row r="217" spans="2:36" ht="15" customHeight="1" x14ac:dyDescent="0.2"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  <c r="AE217" s="69"/>
      <c r="AF217" s="69"/>
      <c r="AG217" s="69"/>
      <c r="AH217" s="69"/>
      <c r="AI217" s="69"/>
      <c r="AJ217" s="69"/>
    </row>
    <row r="218" spans="2:36" ht="15" customHeight="1" x14ac:dyDescent="0.2"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  <c r="AE218" s="69"/>
      <c r="AF218" s="69"/>
      <c r="AG218" s="69"/>
      <c r="AH218" s="69"/>
      <c r="AI218" s="69"/>
      <c r="AJ218" s="69"/>
    </row>
    <row r="219" spans="2:36" ht="15" customHeight="1" x14ac:dyDescent="0.2"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  <c r="AE219" s="69"/>
      <c r="AF219" s="69"/>
      <c r="AG219" s="69"/>
      <c r="AH219" s="69"/>
      <c r="AI219" s="69"/>
      <c r="AJ219" s="69"/>
    </row>
    <row r="220" spans="2:36" ht="15" customHeight="1" x14ac:dyDescent="0.2"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</row>
    <row r="221" spans="2:36" ht="15" customHeight="1" x14ac:dyDescent="0.2"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  <c r="AE221" s="69"/>
      <c r="AF221" s="69"/>
      <c r="AG221" s="69"/>
      <c r="AH221" s="69"/>
      <c r="AI221" s="69"/>
      <c r="AJ221" s="69"/>
    </row>
    <row r="222" spans="2:36" ht="15" customHeight="1" x14ac:dyDescent="0.2"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  <c r="AE222" s="69"/>
      <c r="AF222" s="69"/>
      <c r="AG222" s="69"/>
      <c r="AH222" s="69"/>
      <c r="AI222" s="69"/>
      <c r="AJ222" s="69"/>
    </row>
    <row r="223" spans="2:36" ht="15" customHeight="1" x14ac:dyDescent="0.2"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  <c r="AE223" s="69"/>
      <c r="AF223" s="69"/>
      <c r="AG223" s="69"/>
      <c r="AH223" s="69"/>
      <c r="AI223" s="69"/>
      <c r="AJ223" s="69"/>
    </row>
    <row r="224" spans="2:36" ht="15" customHeight="1" x14ac:dyDescent="0.2"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</row>
    <row r="225" spans="2:36" ht="15" customHeight="1" x14ac:dyDescent="0.2"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</row>
    <row r="226" spans="2:36" ht="15" customHeight="1" x14ac:dyDescent="0.2"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  <c r="AE226" s="69"/>
      <c r="AF226" s="69"/>
      <c r="AG226" s="69"/>
      <c r="AH226" s="69"/>
      <c r="AI226" s="69"/>
      <c r="AJ226" s="69"/>
    </row>
    <row r="227" spans="2:36" ht="15" customHeight="1" x14ac:dyDescent="0.2"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  <c r="AE227" s="69"/>
      <c r="AF227" s="69"/>
      <c r="AG227" s="69"/>
      <c r="AH227" s="69"/>
      <c r="AI227" s="69"/>
      <c r="AJ227" s="69"/>
    </row>
    <row r="228" spans="2:36" ht="15" customHeight="1" x14ac:dyDescent="0.2"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  <c r="AE228" s="69"/>
      <c r="AF228" s="69"/>
      <c r="AG228" s="69"/>
      <c r="AH228" s="69"/>
      <c r="AI228" s="69"/>
      <c r="AJ228" s="69"/>
    </row>
    <row r="229" spans="2:36" ht="15" customHeight="1" x14ac:dyDescent="0.2"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  <c r="AE229" s="69"/>
      <c r="AF229" s="69"/>
      <c r="AG229" s="69"/>
      <c r="AH229" s="69"/>
      <c r="AI229" s="69"/>
      <c r="AJ229" s="69"/>
    </row>
    <row r="230" spans="2:36" ht="15" customHeight="1" x14ac:dyDescent="0.2"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  <c r="AE230" s="69"/>
      <c r="AF230" s="69"/>
      <c r="AG230" s="69"/>
      <c r="AH230" s="69"/>
      <c r="AI230" s="69"/>
      <c r="AJ230" s="69"/>
    </row>
    <row r="231" spans="2:36" ht="15" customHeight="1" x14ac:dyDescent="0.2"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  <c r="AE231" s="69"/>
      <c r="AF231" s="69"/>
      <c r="AG231" s="69"/>
      <c r="AH231" s="69"/>
      <c r="AI231" s="69"/>
      <c r="AJ231" s="69"/>
    </row>
    <row r="232" spans="2:36" ht="15" customHeight="1" x14ac:dyDescent="0.2"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  <c r="AE232" s="69"/>
      <c r="AF232" s="69"/>
      <c r="AG232" s="69"/>
      <c r="AH232" s="69"/>
      <c r="AI232" s="69"/>
      <c r="AJ232" s="69"/>
    </row>
    <row r="233" spans="2:36" ht="15" customHeight="1" x14ac:dyDescent="0.2"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</row>
    <row r="234" spans="2:36" ht="15" customHeight="1" x14ac:dyDescent="0.2"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  <c r="AE234" s="69"/>
      <c r="AF234" s="69"/>
      <c r="AG234" s="69"/>
      <c r="AH234" s="69"/>
      <c r="AI234" s="69"/>
      <c r="AJ234" s="69"/>
    </row>
    <row r="235" spans="2:36" ht="15" customHeight="1" x14ac:dyDescent="0.2"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  <c r="AE235" s="69"/>
      <c r="AF235" s="69"/>
      <c r="AG235" s="69"/>
      <c r="AH235" s="69"/>
      <c r="AI235" s="69"/>
      <c r="AJ235" s="69"/>
    </row>
    <row r="239" spans="2:36" ht="15" customHeight="1" x14ac:dyDescent="0.2"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  <c r="AE239" s="69"/>
      <c r="AF239" s="69"/>
      <c r="AG239" s="69"/>
      <c r="AH239" s="69"/>
      <c r="AI239" s="69"/>
      <c r="AJ239" s="69"/>
    </row>
    <row r="240" spans="2:36" ht="15" customHeight="1" x14ac:dyDescent="0.2"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  <c r="AE240" s="69"/>
      <c r="AF240" s="69"/>
      <c r="AG240" s="69"/>
      <c r="AH240" s="69"/>
      <c r="AI240" s="69"/>
      <c r="AJ240" s="69"/>
    </row>
    <row r="241" spans="2:36" ht="15" customHeight="1" x14ac:dyDescent="0.2"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  <c r="AE241" s="69"/>
      <c r="AF241" s="69"/>
      <c r="AG241" s="69"/>
      <c r="AH241" s="69"/>
      <c r="AI241" s="69"/>
      <c r="AJ241" s="69"/>
    </row>
    <row r="242" spans="2:36" ht="15" customHeight="1" x14ac:dyDescent="0.2"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</row>
    <row r="243" spans="2:36" ht="15" customHeight="1" x14ac:dyDescent="0.2"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  <c r="AE243" s="69"/>
      <c r="AF243" s="69"/>
      <c r="AG243" s="69"/>
      <c r="AH243" s="69"/>
      <c r="AI243" s="69"/>
      <c r="AJ243" s="69"/>
    </row>
    <row r="244" spans="2:36" ht="15" customHeight="1" x14ac:dyDescent="0.2"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  <c r="AE244" s="69"/>
      <c r="AF244" s="69"/>
      <c r="AG244" s="69"/>
      <c r="AH244" s="69"/>
      <c r="AI244" s="69"/>
      <c r="AJ244" s="69"/>
    </row>
    <row r="245" spans="2:36" ht="15" customHeight="1" x14ac:dyDescent="0.2"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  <c r="AE245" s="69"/>
      <c r="AF245" s="69"/>
      <c r="AG245" s="69"/>
      <c r="AH245" s="69"/>
      <c r="AI245" s="69"/>
      <c r="AJ245" s="69"/>
    </row>
    <row r="246" spans="2:36" ht="15" customHeight="1" x14ac:dyDescent="0.2"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  <c r="AE246" s="69"/>
      <c r="AF246" s="69"/>
      <c r="AG246" s="69"/>
      <c r="AH246" s="69"/>
      <c r="AI246" s="69"/>
      <c r="AJ246" s="69"/>
    </row>
    <row r="247" spans="2:36" ht="15" customHeight="1" x14ac:dyDescent="0.2"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  <c r="AE247" s="69"/>
      <c r="AF247" s="69"/>
      <c r="AG247" s="69"/>
      <c r="AH247" s="69"/>
      <c r="AI247" s="69"/>
      <c r="AJ247" s="69"/>
    </row>
    <row r="248" spans="2:36" ht="15" customHeight="1" x14ac:dyDescent="0.2"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  <c r="AE248" s="69"/>
      <c r="AF248" s="69"/>
      <c r="AG248" s="69"/>
      <c r="AH248" s="69"/>
      <c r="AI248" s="69"/>
      <c r="AJ248" s="69"/>
    </row>
    <row r="249" spans="2:36" ht="15" customHeight="1" x14ac:dyDescent="0.2"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  <c r="AE249" s="69"/>
      <c r="AF249" s="69"/>
      <c r="AG249" s="69"/>
      <c r="AH249" s="69"/>
      <c r="AI249" s="69"/>
      <c r="AJ249" s="69"/>
    </row>
    <row r="250" spans="2:36" ht="15" customHeight="1" x14ac:dyDescent="0.2"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</row>
    <row r="251" spans="2:36" ht="15" customHeight="1" x14ac:dyDescent="0.2"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  <c r="AE251" s="69"/>
      <c r="AF251" s="69"/>
      <c r="AG251" s="69"/>
      <c r="AH251" s="69"/>
      <c r="AI251" s="69"/>
      <c r="AJ251" s="69"/>
    </row>
    <row r="252" spans="2:36" ht="15" customHeight="1" x14ac:dyDescent="0.2"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  <c r="AE252" s="69"/>
      <c r="AF252" s="69"/>
      <c r="AG252" s="69"/>
      <c r="AH252" s="69"/>
      <c r="AI252" s="69"/>
      <c r="AJ252" s="69"/>
    </row>
    <row r="253" spans="2:36" ht="15" customHeight="1" x14ac:dyDescent="0.2"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  <c r="AE253" s="69"/>
      <c r="AF253" s="69"/>
      <c r="AG253" s="69"/>
      <c r="AH253" s="69"/>
      <c r="AI253" s="69"/>
      <c r="AJ253" s="69"/>
    </row>
    <row r="254" spans="2:36" ht="15" customHeight="1" x14ac:dyDescent="0.2"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</row>
    <row r="255" spans="2:36" ht="15" customHeight="1" x14ac:dyDescent="0.2"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</row>
    <row r="256" spans="2:36" ht="15" customHeight="1" x14ac:dyDescent="0.2"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  <c r="AE256" s="69"/>
      <c r="AF256" s="69"/>
      <c r="AG256" s="69"/>
      <c r="AH256" s="69"/>
      <c r="AI256" s="69"/>
      <c r="AJ256" s="69"/>
    </row>
    <row r="257" spans="2:36" ht="15" customHeight="1" x14ac:dyDescent="0.2"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  <c r="AE257" s="69"/>
      <c r="AF257" s="69"/>
      <c r="AG257" s="69"/>
      <c r="AH257" s="69"/>
      <c r="AI257" s="69"/>
      <c r="AJ257" s="69"/>
    </row>
    <row r="258" spans="2:36" ht="15" customHeight="1" x14ac:dyDescent="0.2"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  <c r="AE258" s="69"/>
      <c r="AF258" s="69"/>
      <c r="AG258" s="69"/>
      <c r="AH258" s="69"/>
      <c r="AI258" s="69"/>
      <c r="AJ258" s="69"/>
    </row>
    <row r="259" spans="2:36" ht="15" customHeight="1" x14ac:dyDescent="0.2"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  <c r="AE259" s="69"/>
      <c r="AF259" s="69"/>
      <c r="AG259" s="69"/>
      <c r="AH259" s="69"/>
      <c r="AI259" s="69"/>
      <c r="AJ259" s="69"/>
    </row>
    <row r="260" spans="2:36" ht="15" customHeight="1" x14ac:dyDescent="0.2"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  <c r="AE260" s="69"/>
      <c r="AF260" s="69"/>
      <c r="AG260" s="69"/>
      <c r="AH260" s="69"/>
      <c r="AI260" s="69"/>
      <c r="AJ260" s="69"/>
    </row>
    <row r="261" spans="2:36" ht="15" customHeight="1" x14ac:dyDescent="0.2"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  <c r="AE261" s="69"/>
      <c r="AF261" s="69"/>
      <c r="AG261" s="69"/>
      <c r="AH261" s="69"/>
      <c r="AI261" s="69"/>
      <c r="AJ261" s="69"/>
    </row>
    <row r="262" spans="2:36" ht="15" customHeight="1" x14ac:dyDescent="0.2"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  <c r="AE262" s="69"/>
      <c r="AF262" s="69"/>
      <c r="AG262" s="69"/>
      <c r="AH262" s="69"/>
      <c r="AI262" s="69"/>
      <c r="AJ262" s="69"/>
    </row>
    <row r="263" spans="2:36" ht="15" customHeight="1" x14ac:dyDescent="0.2"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69"/>
      <c r="AI263" s="69"/>
      <c r="AJ263" s="69"/>
    </row>
    <row r="264" spans="2:36" ht="15" customHeight="1" x14ac:dyDescent="0.2"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  <c r="AE264" s="69"/>
      <c r="AF264" s="69"/>
      <c r="AG264" s="69"/>
      <c r="AH264" s="69"/>
      <c r="AI264" s="69"/>
      <c r="AJ264" s="69"/>
    </row>
    <row r="265" spans="2:36" ht="15" customHeight="1" x14ac:dyDescent="0.2"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69"/>
      <c r="AI265" s="69"/>
      <c r="AJ265" s="69"/>
    </row>
    <row r="266" spans="2:36" ht="15" customHeight="1" x14ac:dyDescent="0.2"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  <c r="AE266" s="69"/>
      <c r="AF266" s="69"/>
      <c r="AG266" s="69"/>
      <c r="AH266" s="69"/>
      <c r="AI266" s="69"/>
      <c r="AJ266" s="69"/>
    </row>
    <row r="267" spans="2:36" ht="15" customHeight="1" x14ac:dyDescent="0.2"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  <c r="AE267" s="69"/>
      <c r="AF267" s="69"/>
      <c r="AG267" s="69"/>
      <c r="AH267" s="69"/>
      <c r="AI267" s="69"/>
      <c r="AJ267" s="69"/>
    </row>
    <row r="268" spans="2:36" ht="15" customHeight="1" x14ac:dyDescent="0.2"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  <c r="AE268" s="69"/>
      <c r="AF268" s="69"/>
      <c r="AG268" s="69"/>
      <c r="AH268" s="69"/>
      <c r="AI268" s="69"/>
      <c r="AJ268" s="69"/>
    </row>
    <row r="269" spans="2:36" ht="15" customHeight="1" x14ac:dyDescent="0.2"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  <c r="AE269" s="69"/>
      <c r="AF269" s="69"/>
      <c r="AG269" s="69"/>
      <c r="AH269" s="69"/>
      <c r="AI269" s="69"/>
      <c r="AJ269" s="69"/>
    </row>
    <row r="270" spans="2:36" ht="15" customHeight="1" x14ac:dyDescent="0.2"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  <c r="AE270" s="69"/>
      <c r="AF270" s="69"/>
      <c r="AG270" s="69"/>
      <c r="AH270" s="69"/>
      <c r="AI270" s="69"/>
      <c r="AJ270" s="69"/>
    </row>
    <row r="271" spans="2:36" ht="15" customHeight="1" x14ac:dyDescent="0.2"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  <c r="AE271" s="69"/>
      <c r="AF271" s="69"/>
      <c r="AG271" s="69"/>
      <c r="AH271" s="69"/>
      <c r="AI271" s="69"/>
      <c r="AJ271" s="69"/>
    </row>
    <row r="272" spans="2:36" ht="15" customHeight="1" x14ac:dyDescent="0.2"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  <c r="AE272" s="69"/>
      <c r="AF272" s="69"/>
      <c r="AG272" s="69"/>
      <c r="AH272" s="69"/>
      <c r="AI272" s="69"/>
      <c r="AJ272" s="69"/>
    </row>
    <row r="273" spans="2:36" ht="15" customHeight="1" x14ac:dyDescent="0.2"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69"/>
      <c r="AI273" s="69"/>
      <c r="AJ273" s="69"/>
    </row>
    <row r="274" spans="2:36" ht="15" customHeight="1" x14ac:dyDescent="0.2"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</row>
    <row r="275" spans="2:36" ht="15" customHeight="1" x14ac:dyDescent="0.2"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  <c r="AE275" s="69"/>
      <c r="AF275" s="69"/>
      <c r="AG275" s="69"/>
      <c r="AH275" s="69"/>
      <c r="AI275" s="69"/>
      <c r="AJ275" s="69"/>
    </row>
    <row r="276" spans="2:36" ht="15" customHeight="1" x14ac:dyDescent="0.2"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  <c r="AE276" s="69"/>
      <c r="AF276" s="69"/>
      <c r="AG276" s="69"/>
      <c r="AH276" s="69"/>
      <c r="AI276" s="69"/>
      <c r="AJ276" s="69"/>
    </row>
    <row r="277" spans="2:36" ht="15" customHeight="1" x14ac:dyDescent="0.2"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  <c r="AE277" s="69"/>
      <c r="AF277" s="69"/>
      <c r="AG277" s="69"/>
      <c r="AH277" s="69"/>
      <c r="AI277" s="69"/>
      <c r="AJ277" s="69"/>
    </row>
    <row r="278" spans="2:36" ht="15" customHeight="1" x14ac:dyDescent="0.2"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  <c r="AE278" s="69"/>
      <c r="AF278" s="69"/>
      <c r="AG278" s="69"/>
      <c r="AH278" s="69"/>
      <c r="AI278" s="69"/>
      <c r="AJ278" s="69"/>
    </row>
    <row r="279" spans="2:36" ht="15" customHeight="1" x14ac:dyDescent="0.2"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  <c r="AE279" s="69"/>
      <c r="AF279" s="69"/>
      <c r="AG279" s="69"/>
      <c r="AH279" s="69"/>
      <c r="AI279" s="69"/>
      <c r="AJ279" s="69"/>
    </row>
    <row r="280" spans="2:36" ht="15" customHeight="1" x14ac:dyDescent="0.2"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  <c r="AE280" s="69"/>
      <c r="AF280" s="69"/>
      <c r="AG280" s="69"/>
      <c r="AH280" s="69"/>
      <c r="AI280" s="69"/>
      <c r="AJ280" s="69"/>
    </row>
    <row r="281" spans="2:36" ht="15" customHeight="1" x14ac:dyDescent="0.2"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  <c r="AE281" s="69"/>
      <c r="AF281" s="69"/>
      <c r="AG281" s="69"/>
      <c r="AH281" s="69"/>
      <c r="AI281" s="69"/>
      <c r="AJ281" s="69"/>
    </row>
    <row r="282" spans="2:36" ht="15" customHeight="1" x14ac:dyDescent="0.2"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  <c r="AE282" s="69"/>
      <c r="AF282" s="69"/>
      <c r="AG282" s="69"/>
      <c r="AH282" s="69"/>
      <c r="AI282" s="69"/>
      <c r="AJ282" s="69"/>
    </row>
    <row r="283" spans="2:36" ht="15" customHeight="1" x14ac:dyDescent="0.2"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  <c r="AE283" s="69"/>
      <c r="AF283" s="69"/>
      <c r="AG283" s="69"/>
      <c r="AH283" s="69"/>
      <c r="AI283" s="69"/>
      <c r="AJ283" s="69"/>
    </row>
    <row r="284" spans="2:36" ht="15" customHeight="1" x14ac:dyDescent="0.2"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  <c r="AE284" s="69"/>
      <c r="AF284" s="69"/>
      <c r="AG284" s="69"/>
      <c r="AH284" s="69"/>
      <c r="AI284" s="69"/>
      <c r="AJ284" s="69"/>
    </row>
    <row r="285" spans="2:36" ht="15" customHeight="1" x14ac:dyDescent="0.2"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  <c r="AE285" s="69"/>
      <c r="AF285" s="69"/>
      <c r="AG285" s="69"/>
      <c r="AH285" s="69"/>
      <c r="AI285" s="69"/>
      <c r="AJ285" s="69"/>
    </row>
    <row r="286" spans="2:36" ht="15" customHeight="1" x14ac:dyDescent="0.2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  <c r="AE286" s="69"/>
      <c r="AF286" s="69"/>
      <c r="AG286" s="69"/>
      <c r="AH286" s="69"/>
      <c r="AI286" s="69"/>
      <c r="AJ286" s="69"/>
    </row>
    <row r="287" spans="2:36" ht="15" customHeight="1" x14ac:dyDescent="0.2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  <c r="AE287" s="69"/>
      <c r="AF287" s="69"/>
      <c r="AG287" s="69"/>
      <c r="AH287" s="69"/>
      <c r="AI287" s="69"/>
      <c r="AJ287" s="69"/>
    </row>
    <row r="288" spans="2:36" ht="1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  <c r="AE288" s="69"/>
      <c r="AF288" s="69"/>
      <c r="AG288" s="69"/>
      <c r="AH288" s="69"/>
      <c r="AI288" s="69"/>
      <c r="AJ288" s="69"/>
    </row>
    <row r="289" spans="2:36" ht="1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  <c r="AE289" s="69"/>
      <c r="AF289" s="69"/>
      <c r="AG289" s="69"/>
      <c r="AH289" s="69"/>
      <c r="AI289" s="69"/>
      <c r="AJ289" s="69"/>
    </row>
    <row r="290" spans="2:36" ht="1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  <c r="AE290" s="69"/>
      <c r="AF290" s="69"/>
      <c r="AG290" s="69"/>
      <c r="AH290" s="69"/>
      <c r="AI290" s="69"/>
      <c r="AJ290" s="69"/>
    </row>
    <row r="291" spans="2:36" ht="1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  <c r="AE291" s="69"/>
      <c r="AF291" s="69"/>
      <c r="AG291" s="69"/>
      <c r="AH291" s="69"/>
      <c r="AI291" s="69"/>
      <c r="AJ291" s="69"/>
    </row>
    <row r="292" spans="2:36" ht="1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  <c r="AE292" s="69"/>
      <c r="AF292" s="69"/>
      <c r="AG292" s="69"/>
      <c r="AH292" s="69"/>
      <c r="AI292" s="69"/>
      <c r="AJ292" s="69"/>
    </row>
    <row r="293" spans="2:36" ht="1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  <c r="AE293" s="69"/>
      <c r="AF293" s="69"/>
      <c r="AG293" s="69"/>
      <c r="AH293" s="69"/>
      <c r="AI293" s="69"/>
      <c r="AJ293" s="69"/>
    </row>
    <row r="294" spans="2:36" ht="1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  <c r="AE294" s="69"/>
      <c r="AF294" s="69"/>
      <c r="AG294" s="69"/>
      <c r="AH294" s="69"/>
      <c r="AI294" s="69"/>
      <c r="AJ294" s="69"/>
    </row>
    <row r="295" spans="2:36" ht="1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  <c r="AE295" s="69"/>
      <c r="AF295" s="69"/>
      <c r="AG295" s="69"/>
      <c r="AH295" s="69"/>
      <c r="AI295" s="69"/>
      <c r="AJ295" s="69"/>
    </row>
    <row r="296" spans="2:36" ht="1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  <c r="AE296" s="69"/>
      <c r="AF296" s="69"/>
      <c r="AG296" s="69"/>
      <c r="AH296" s="69"/>
      <c r="AI296" s="69"/>
      <c r="AJ296" s="69"/>
    </row>
    <row r="297" spans="2:36" ht="15" customHeight="1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  <c r="AE297" s="69"/>
      <c r="AF297" s="69"/>
      <c r="AG297" s="69"/>
      <c r="AH297" s="69"/>
      <c r="AI297" s="69"/>
      <c r="AJ297" s="69"/>
    </row>
    <row r="298" spans="2:36" ht="15" customHeight="1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  <c r="AE298" s="69"/>
      <c r="AF298" s="69"/>
      <c r="AG298" s="69"/>
      <c r="AH298" s="69"/>
      <c r="AI298" s="69"/>
      <c r="AJ298" s="6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MSU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2018-11-19T15:39:57Z</dcterms:modified>
</cp:coreProperties>
</file>