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I13" i="5" l="1"/>
  <c r="E13" i="5"/>
  <c r="K12" i="5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H15" i="5" s="1"/>
  <c r="G9" i="5"/>
  <c r="G13" i="5" s="1"/>
  <c r="F9" i="5"/>
  <c r="F13" i="5" s="1"/>
  <c r="F15" i="5" s="1"/>
  <c r="E9" i="5"/>
  <c r="O14" i="5" l="1"/>
  <c r="G15" i="5"/>
  <c r="M14" i="5"/>
  <c r="E15" i="5"/>
  <c r="L15" i="5" s="1"/>
  <c r="I15" i="5"/>
  <c r="N15" i="5"/>
  <c r="N14" i="5"/>
  <c r="L14" i="5"/>
  <c r="O15" i="5" l="1"/>
  <c r="M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<sst xmlns="http://schemas.openxmlformats.org/spreadsheetml/2006/main" count="74" uniqueCount="31">
  <si>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</si>
  <si>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</si>
  <si>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</si>
  <si>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</si>
  <si>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</si>
  <si>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</si>
  <si>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</si>
  <si>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</si>
  <si>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</si>
  <si>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</si>
  <si>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</si>
  <si>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</si>
  <si>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</si>
  <si>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</si>
  <si>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</si>
  <si>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</si>
  <si>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</si>
  <si>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</si>
  <si>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</si>
  <si>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</si>
  <si>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</si>
  <si>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</si>
  <si>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</si>
  <si>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</si>
  <si>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</si>
  <si>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Jari Järvinen</t>
  </si>
  <si>
    <t>9.</t>
  </si>
  <si>
    <t>Jana</t>
  </si>
  <si>
    <t>8.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</si>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</sst>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12</v>
      </c>
      <c r="AB4" s="12">
        <v>0</v>
      </c>
      <c r="AC4" s="12">
        <v>6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18</v>
      </c>
      <c r="AB6" s="12">
        <v>0</v>
      </c>
      <c r="AC6" s="12">
        <v>6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22</v>
      </c>
      <c r="AB7" s="12">
        <v>1</v>
      </c>
      <c r="AC7" s="12">
        <v>6</v>
      </c>
      <c r="AD7" s="12">
        <v>23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22</v>
      </c>
      <c r="AB8" s="12">
        <v>0</v>
      </c>
      <c r="AC8" s="12">
        <v>3</v>
      </c>
      <c r="AD8" s="12">
        <v>25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74</v>
      </c>
      <c r="AB9" s="36">
        <f>SUM(AB4:AB8)</f>
        <v>1</v>
      </c>
      <c r="AC9" s="36">
        <f>SUM(AC4:AC8)</f>
        <v>21</v>
      </c>
      <c r="AD9" s="36">
        <f>SUM(AD4:AD8)</f>
        <v>70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74</v>
      </c>
      <c r="F14" s="47">
        <f>PRODUCT(AB9+AN9)</f>
        <v>1</v>
      </c>
      <c r="G14" s="47">
        <f>PRODUCT(AC9+AO9)</f>
        <v>21</v>
      </c>
      <c r="H14" s="47">
        <f>PRODUCT(AD9+AP9)</f>
        <v>70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0.29729729729729731</v>
      </c>
      <c r="M14" s="53">
        <f>PRODUCT(H14/E14)</f>
        <v>0.94594594594594594</v>
      </c>
      <c r="N14" s="53">
        <f>PRODUCT((F14+G14+H14)/E14)</f>
        <v>1.2432432432432432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74</v>
      </c>
      <c r="F15" s="47">
        <f t="shared" ref="F15:I15" si="0">SUM(F12:F14)</f>
        <v>1</v>
      </c>
      <c r="G15" s="47">
        <f t="shared" si="0"/>
        <v>21</v>
      </c>
      <c r="H15" s="47">
        <f t="shared" si="0"/>
        <v>70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0.29729729729729731</v>
      </c>
      <c r="M15" s="53">
        <f>PRODUCT(H15/E15)</f>
        <v>0.94594594594594594</v>
      </c>
      <c r="N15" s="53">
        <f>PRODUCT((F15+G15+H15)/E15)</f>
        <v>1.2432432432432432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2018-12-13T09:49:23Z</dcterms:modified>
</cp:coreProperties>
</file>