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<sst xmlns="http://schemas.openxmlformats.org/spreadsheetml/2006/main" count="70" uniqueCount="30">
  <si>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</si>
  <si>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</si>
  <si>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</si>
  <si>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</si>
  <si>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</si>
  <si>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</si>
  <si>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</si>
  <si>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</si>
  <si>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</si>
  <si>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</si>
  <si>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</si>
  <si>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</si>
  <si>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</si>
  <si>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</si>
  <si>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</si>
  <si>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</si>
  <si>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</si>
  <si>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</si>
  <si>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</si>
  <si>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</si>
  <si>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</si>
  <si>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</si>
  <si>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</si>
  <si>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</si>
  <si>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Eetu Jussila</t>
  </si>
  <si>
    <t>27.4.2002   Jalasjärvi</t>
  </si>
  <si>
    <t>8.</t>
  </si>
  <si>
    <t>PeTo</t>
  </si>
  <si>
    <t>JaJa = Jalasjärven Jalas  (1914),  kasvattajaseura</t>
  </si>
  <si>
    <t>PeTo = Peräseinäjoen Toive  (1927)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</si>
</sst>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26</v>
      </c>
      <c r="Z5" s="1" t="s">
        <v>27</v>
      </c>
      <c r="AA5" s="12">
        <v>6</v>
      </c>
      <c r="AB5" s="12">
        <v>0</v>
      </c>
      <c r="AC5" s="12">
        <v>0</v>
      </c>
      <c r="AD5" s="12">
        <v>0</v>
      </c>
      <c r="AE5" s="12">
        <v>5</v>
      </c>
      <c r="AF5" s="68">
        <v>0.3125</v>
      </c>
      <c r="AG5" s="19">
        <v>16</v>
      </c>
      <c r="AH5" s="40"/>
      <c r="AI5" s="7"/>
      <c r="AJ5" s="7"/>
      <c r="AK5" s="7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6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0</v>
      </c>
      <c r="AE6" s="36">
        <f t="shared" si="2"/>
        <v>5</v>
      </c>
      <c r="AF6" s="37">
        <f>PRODUCT(AE6/AG6)</f>
        <v>0.3125</v>
      </c>
      <c r="AG6" s="21">
        <f t="shared" si="2"/>
        <v>16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29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5</v>
      </c>
      <c r="J11" s="60">
        <f>PRODUCT(I11/K11)</f>
        <v>0.3125</v>
      </c>
      <c r="K11" s="10">
        <f>PRODUCT(AG6+AS6)</f>
        <v>16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0.83333333333333337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4">SUM(F9:F11)</f>
        <v>0</v>
      </c>
      <c r="G12" s="47">
        <f t="shared" si="4"/>
        <v>0</v>
      </c>
      <c r="H12" s="47">
        <f t="shared" si="4"/>
        <v>0</v>
      </c>
      <c r="I12" s="47">
        <f t="shared" si="4"/>
        <v>5</v>
      </c>
      <c r="J12" s="60">
        <f>PRODUCT(I12/K12)</f>
        <v>0.3125</v>
      </c>
      <c r="K12" s="16">
        <f>SUM(K9:K11)</f>
        <v>16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0.83333333333333337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2019-08-26T22:01:53Z</dcterms:modified>
</cp:coreProperties>
</file>