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3" i="1" l="1"/>
  <c r="M13" i="1"/>
  <c r="L13" i="1"/>
  <c r="K13" i="1"/>
  <c r="J13" i="1"/>
  <c r="I13" i="1"/>
  <c r="H13" i="1"/>
  <c r="G13" i="1"/>
  <c r="F13" i="1"/>
  <c r="E13" i="1"/>
  <c r="D14" i="1"/>
</calcChain>
</file>

<file path=xl/sharedStrings.xml><?xml version="1.0" encoding="utf-8"?>
<sst xmlns="http://schemas.openxmlformats.org/spreadsheetml/2006/main" count="51" uniqueCount="33">
  <si>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</si>
  <si>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</si>
  <si>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</si>
  <si>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</si>
  <si>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</si>
  <si>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</si>
  <si>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</si>
  <si>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</si>
  <si>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</si>
  <si>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</si>
  <si>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</si>
  <si>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</si>
  <si>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</si>
  <si>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</si>
  <si>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</si>
  <si>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</si>
  <si>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</si>
  <si>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</si>
  <si>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</si>
  <si>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</si>
  <si>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Seurat</t>
  </si>
  <si>
    <t>13.</t>
  </si>
  <si>
    <t>10.</t>
  </si>
  <si>
    <t>TPV</t>
  </si>
  <si>
    <t>TPV = Toijalan Pallo-Veikot  (1929)</t>
  </si>
  <si>
    <t>Reijo Helenius</t>
  </si>
  <si>
    <t>4.</t>
  </si>
  <si>
    <t>suomensarja</t>
  </si>
  <si>
    <t>1.</t>
  </si>
  <si>
    <t>9.</t>
  </si>
  <si>
    <t>13.08. 1949  TPV - TaiT  8-8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</si>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</sst>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2" borderId="0" xfId="0" applyFont="1" applyFill="1" applyAlignment="1">
      <alignment horizontal="left"/>
    </xf>
    <xf numFmtId="49" fontId="1" fillId="3" borderId="4" xfId="0" applyNumberFormat="1" applyFont="1" applyFill="1" applyBorder="1" applyAlignment="1"/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1" fillId="6" borderId="4" xfId="0" applyNumberFormat="1" applyFont="1" applyFill="1" applyBorder="1" applyAlignment="1">
      <alignment horizontal="center"/>
    </xf>
    <xf numFmtId="49" fontId="1" fillId="6" borderId="4" xfId="0" applyNumberFormat="1" applyFont="1" applyFill="1" applyBorder="1" applyAlignment="1"/>
    <xf numFmtId="0" fontId="1" fillId="6" borderId="2" xfId="0" applyFont="1" applyFill="1" applyBorder="1" applyAlignment="1"/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/>
    <xf numFmtId="0" fontId="1" fillId="5" borderId="12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9" customWidth="1"/>
    <col min="3" max="3" width="6.7109375" style="50" customWidth="1"/>
    <col min="4" max="4" width="9.5703125" style="49" customWidth="1"/>
    <col min="5" max="14" width="6.7109375" style="50" customWidth="1"/>
    <col min="15" max="15" width="22.5703125" style="51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25</v>
      </c>
      <c r="C1" s="3"/>
      <c r="D1" s="4"/>
      <c r="E1" s="5"/>
      <c r="F1" s="5"/>
      <c r="G1" s="3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1949</v>
      </c>
      <c r="C4" s="22" t="s">
        <v>22</v>
      </c>
      <c r="D4" s="52" t="s">
        <v>23</v>
      </c>
      <c r="E4" s="22">
        <v>3</v>
      </c>
      <c r="F4" s="22">
        <v>0</v>
      </c>
      <c r="G4" s="22">
        <v>3</v>
      </c>
      <c r="H4" s="22">
        <v>2</v>
      </c>
      <c r="I4" s="22"/>
      <c r="J4" s="22"/>
      <c r="K4" s="22"/>
      <c r="L4" s="22"/>
      <c r="M4" s="22"/>
      <c r="N4" s="22"/>
      <c r="O4" s="16"/>
      <c r="P4" s="20"/>
    </row>
    <row r="5" spans="1:16" s="21" customFormat="1" ht="15" customHeight="1" x14ac:dyDescent="0.2">
      <c r="A5" s="1"/>
      <c r="B5" s="22">
        <v>1950</v>
      </c>
      <c r="C5" s="23" t="s">
        <v>21</v>
      </c>
      <c r="D5" s="54" t="s">
        <v>23</v>
      </c>
      <c r="E5" s="22">
        <v>5</v>
      </c>
      <c r="F5" s="22">
        <v>0</v>
      </c>
      <c r="G5" s="22">
        <v>0</v>
      </c>
      <c r="H5" s="22">
        <v>3</v>
      </c>
      <c r="I5" s="22"/>
      <c r="J5" s="22"/>
      <c r="K5" s="22"/>
      <c r="L5" s="22"/>
      <c r="M5" s="22"/>
      <c r="N5" s="22"/>
      <c r="O5" s="16"/>
      <c r="P5" s="20"/>
    </row>
    <row r="6" spans="1:16" s="21" customFormat="1" ht="15" customHeight="1" x14ac:dyDescent="0.2">
      <c r="A6" s="1"/>
      <c r="B6" s="55">
        <v>1951</v>
      </c>
      <c r="C6" s="55" t="s">
        <v>26</v>
      </c>
      <c r="D6" s="56" t="s">
        <v>23</v>
      </c>
      <c r="E6" s="55"/>
      <c r="F6" s="57" t="s">
        <v>27</v>
      </c>
      <c r="G6" s="58"/>
      <c r="H6" s="59"/>
      <c r="I6" s="55"/>
      <c r="J6" s="55"/>
      <c r="K6" s="59"/>
      <c r="L6" s="59"/>
      <c r="M6" s="58"/>
      <c r="N6" s="55"/>
      <c r="O6" s="16"/>
      <c r="P6" s="20"/>
    </row>
    <row r="7" spans="1:16" s="21" customFormat="1" ht="15" customHeight="1" x14ac:dyDescent="0.2">
      <c r="A7" s="1"/>
      <c r="B7" s="55">
        <v>1952</v>
      </c>
      <c r="C7" s="60" t="s">
        <v>26</v>
      </c>
      <c r="D7" s="61" t="s">
        <v>23</v>
      </c>
      <c r="E7" s="57"/>
      <c r="F7" s="62" t="s">
        <v>27</v>
      </c>
      <c r="G7" s="63"/>
      <c r="H7" s="56"/>
      <c r="I7" s="55"/>
      <c r="J7" s="55"/>
      <c r="K7" s="64"/>
      <c r="L7" s="59"/>
      <c r="M7" s="58"/>
      <c r="N7" s="55"/>
      <c r="O7" s="16"/>
      <c r="P7" s="20"/>
    </row>
    <row r="8" spans="1:16" s="21" customFormat="1" ht="15" customHeight="1" x14ac:dyDescent="0.2">
      <c r="A8" s="1"/>
      <c r="B8" s="55">
        <v>1953</v>
      </c>
      <c r="C8" s="60" t="s">
        <v>26</v>
      </c>
      <c r="D8" s="61" t="s">
        <v>23</v>
      </c>
      <c r="E8" s="57"/>
      <c r="F8" s="62" t="s">
        <v>27</v>
      </c>
      <c r="G8" s="63"/>
      <c r="H8" s="56"/>
      <c r="I8" s="55"/>
      <c r="J8" s="55"/>
      <c r="K8" s="64"/>
      <c r="L8" s="59"/>
      <c r="M8" s="58"/>
      <c r="N8" s="55"/>
      <c r="O8" s="16"/>
      <c r="P8" s="20"/>
    </row>
    <row r="9" spans="1:16" s="21" customFormat="1" ht="15" customHeight="1" x14ac:dyDescent="0.2">
      <c r="A9" s="1"/>
      <c r="B9" s="55">
        <v>1954</v>
      </c>
      <c r="C9" s="60" t="s">
        <v>28</v>
      </c>
      <c r="D9" s="61" t="s">
        <v>23</v>
      </c>
      <c r="E9" s="57"/>
      <c r="F9" s="62" t="s">
        <v>27</v>
      </c>
      <c r="G9" s="63"/>
      <c r="H9" s="56"/>
      <c r="I9" s="55"/>
      <c r="J9" s="55"/>
      <c r="K9" s="64"/>
      <c r="L9" s="59"/>
      <c r="M9" s="58"/>
      <c r="N9" s="55"/>
      <c r="O9" s="16"/>
      <c r="P9" s="20"/>
    </row>
    <row r="10" spans="1:16" s="21" customFormat="1" ht="15" customHeight="1" x14ac:dyDescent="0.2">
      <c r="A10" s="1"/>
      <c r="B10" s="55">
        <v>1955</v>
      </c>
      <c r="C10" s="55" t="s">
        <v>26</v>
      </c>
      <c r="D10" s="61" t="s">
        <v>23</v>
      </c>
      <c r="E10" s="57"/>
      <c r="F10" s="62" t="s">
        <v>27</v>
      </c>
      <c r="G10" s="63"/>
      <c r="H10" s="56"/>
      <c r="I10" s="55"/>
      <c r="J10" s="55"/>
      <c r="K10" s="64"/>
      <c r="L10" s="59"/>
      <c r="M10" s="58"/>
      <c r="N10" s="55"/>
      <c r="O10" s="16"/>
      <c r="P10" s="20"/>
    </row>
    <row r="11" spans="1:16" s="21" customFormat="1" ht="15" customHeight="1" x14ac:dyDescent="0.2">
      <c r="A11" s="1"/>
      <c r="B11" s="55">
        <v>1956</v>
      </c>
      <c r="C11" s="55" t="s">
        <v>29</v>
      </c>
      <c r="D11" s="61" t="s">
        <v>23</v>
      </c>
      <c r="E11" s="57"/>
      <c r="F11" s="62" t="s">
        <v>27</v>
      </c>
      <c r="G11" s="63"/>
      <c r="H11" s="56"/>
      <c r="I11" s="55"/>
      <c r="J11" s="55"/>
      <c r="K11" s="64"/>
      <c r="L11" s="59"/>
      <c r="M11" s="58"/>
      <c r="N11" s="55"/>
      <c r="O11" s="16"/>
      <c r="P11" s="20"/>
    </row>
    <row r="12" spans="1:16" s="21" customFormat="1" ht="15" customHeight="1" x14ac:dyDescent="0.2">
      <c r="A12" s="1"/>
      <c r="B12" s="55">
        <v>1957</v>
      </c>
      <c r="C12" s="55" t="s">
        <v>29</v>
      </c>
      <c r="D12" s="61" t="s">
        <v>23</v>
      </c>
      <c r="E12" s="57"/>
      <c r="F12" s="62" t="s">
        <v>27</v>
      </c>
      <c r="G12" s="63"/>
      <c r="H12" s="56"/>
      <c r="I12" s="55"/>
      <c r="J12" s="55"/>
      <c r="K12" s="64"/>
      <c r="L12" s="59"/>
      <c r="M12" s="58"/>
      <c r="N12" s="55"/>
      <c r="O12" s="16"/>
      <c r="P12" s="20"/>
    </row>
    <row r="13" spans="1:16" s="21" customFormat="1" ht="15" customHeight="1" x14ac:dyDescent="0.2">
      <c r="A13" s="1"/>
      <c r="B13" s="16" t="s">
        <v>7</v>
      </c>
      <c r="C13" s="18"/>
      <c r="D13" s="15"/>
      <c r="E13" s="17">
        <f t="shared" ref="E13:N13" si="0">SUM(E4:E5)</f>
        <v>8</v>
      </c>
      <c r="F13" s="17">
        <f t="shared" si="0"/>
        <v>0</v>
      </c>
      <c r="G13" s="17">
        <f t="shared" si="0"/>
        <v>3</v>
      </c>
      <c r="H13" s="17">
        <f t="shared" si="0"/>
        <v>5</v>
      </c>
      <c r="I13" s="17">
        <f t="shared" si="0"/>
        <v>0</v>
      </c>
      <c r="J13" s="17">
        <f t="shared" si="0"/>
        <v>0</v>
      </c>
      <c r="K13" s="17">
        <f t="shared" si="0"/>
        <v>0</v>
      </c>
      <c r="L13" s="17">
        <f t="shared" si="0"/>
        <v>0</v>
      </c>
      <c r="M13" s="17">
        <f t="shared" si="0"/>
        <v>0</v>
      </c>
      <c r="N13" s="17">
        <f t="shared" si="0"/>
        <v>0</v>
      </c>
      <c r="O13" s="16"/>
      <c r="P13" s="20"/>
    </row>
    <row r="14" spans="1:16" s="21" customFormat="1" ht="15" customHeight="1" x14ac:dyDescent="0.2">
      <c r="A14" s="1"/>
      <c r="B14" s="24" t="s">
        <v>2</v>
      </c>
      <c r="C14" s="25"/>
      <c r="D14" s="26">
        <f>SUM(E13/3+F13*5/3+G13*5/3+H13*5/3+I13*25+J13*25+K13*25+L13*25+M13*20+N13*15)</f>
        <v>16</v>
      </c>
      <c r="E14" s="1"/>
      <c r="F14" s="1"/>
      <c r="G14" s="1"/>
      <c r="H14" s="1"/>
      <c r="I14" s="1"/>
      <c r="J14" s="1"/>
      <c r="K14" s="1"/>
      <c r="L14" s="1"/>
      <c r="M14" s="27"/>
      <c r="N14" s="1"/>
      <c r="O14" s="28"/>
      <c r="P14" s="20"/>
    </row>
    <row r="15" spans="1:16" s="21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29"/>
      <c r="P15" s="20"/>
    </row>
    <row r="16" spans="1:16" s="21" customFormat="1" ht="15" customHeight="1" x14ac:dyDescent="0.2">
      <c r="A16" s="1"/>
      <c r="B16" s="10" t="s">
        <v>12</v>
      </c>
      <c r="C16" s="12"/>
      <c r="D16" s="12"/>
      <c r="E16" s="12"/>
      <c r="F16" s="30"/>
      <c r="G16" s="30"/>
      <c r="H16" s="30"/>
      <c r="I16" s="30"/>
      <c r="J16" s="30"/>
      <c r="K16" s="30"/>
      <c r="L16" s="30"/>
      <c r="M16" s="30"/>
      <c r="N16" s="30"/>
      <c r="O16" s="31"/>
      <c r="P16" s="20"/>
    </row>
    <row r="17" spans="1:22" s="21" customFormat="1" ht="15" customHeight="1" x14ac:dyDescent="0.2">
      <c r="A17" s="1"/>
      <c r="B17" s="32" t="s">
        <v>10</v>
      </c>
      <c r="C17" s="33"/>
      <c r="D17" s="34" t="s">
        <v>30</v>
      </c>
      <c r="E17" s="34"/>
      <c r="F17" s="34"/>
      <c r="G17" s="34"/>
      <c r="H17" s="34"/>
      <c r="I17" s="35" t="s">
        <v>13</v>
      </c>
      <c r="J17" s="35"/>
      <c r="K17" s="35"/>
      <c r="L17" s="35"/>
      <c r="M17" s="35"/>
      <c r="N17" s="35"/>
      <c r="O17" s="65"/>
      <c r="P17" s="20"/>
    </row>
    <row r="18" spans="1:22" s="21" customFormat="1" ht="15" customHeight="1" x14ac:dyDescent="0.2">
      <c r="A18" s="1"/>
      <c r="B18" s="37" t="s">
        <v>31</v>
      </c>
      <c r="C18" s="38"/>
      <c r="D18" s="38"/>
      <c r="E18" s="34"/>
      <c r="F18" s="34"/>
      <c r="G18" s="34"/>
      <c r="H18" s="34"/>
      <c r="I18" s="34"/>
      <c r="J18" s="34"/>
      <c r="K18" s="34"/>
      <c r="L18" s="35"/>
      <c r="M18" s="35"/>
      <c r="N18" s="35"/>
      <c r="O18" s="36"/>
      <c r="P18" s="20"/>
    </row>
    <row r="19" spans="1:22" ht="15" customHeight="1" x14ac:dyDescent="0.2">
      <c r="B19" s="37" t="s">
        <v>32</v>
      </c>
      <c r="C19" s="38"/>
      <c r="D19" s="38"/>
      <c r="E19" s="34"/>
      <c r="F19" s="34"/>
      <c r="G19" s="34"/>
      <c r="H19" s="34"/>
      <c r="I19" s="34"/>
      <c r="J19" s="34"/>
      <c r="K19" s="34"/>
      <c r="L19" s="35"/>
      <c r="M19" s="35"/>
      <c r="N19" s="35"/>
      <c r="O19" s="36"/>
      <c r="P19" s="8"/>
    </row>
    <row r="20" spans="1:22" s="21" customFormat="1" ht="15" customHeight="1" x14ac:dyDescent="0.2">
      <c r="A20" s="1"/>
      <c r="B20" s="39" t="s">
        <v>11</v>
      </c>
      <c r="C20" s="40"/>
      <c r="D20" s="40"/>
      <c r="E20" s="41"/>
      <c r="F20" s="41"/>
      <c r="G20" s="41"/>
      <c r="H20" s="41"/>
      <c r="I20" s="41"/>
      <c r="J20" s="41"/>
      <c r="K20" s="41"/>
      <c r="L20" s="42"/>
      <c r="M20" s="42"/>
      <c r="N20" s="42"/>
      <c r="O20" s="43"/>
      <c r="P20" s="8"/>
    </row>
    <row r="21" spans="1:22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4"/>
      <c r="P21" s="20"/>
    </row>
    <row r="22" spans="1:22" ht="15" customHeight="1" x14ac:dyDescent="0.25">
      <c r="B22" s="1" t="s">
        <v>20</v>
      </c>
      <c r="C22" s="1"/>
      <c r="D22" s="1" t="s">
        <v>24</v>
      </c>
      <c r="E22" s="1"/>
      <c r="F22" s="1"/>
      <c r="G22" s="1"/>
      <c r="H22" s="1"/>
      <c r="I22" s="1"/>
      <c r="J22" s="1"/>
      <c r="K22" s="1"/>
      <c r="L22" s="1"/>
      <c r="M22" s="1"/>
      <c r="N22" s="45"/>
      <c r="O22" s="28"/>
      <c r="P22" s="1"/>
      <c r="Q22" s="46"/>
      <c r="R22" s="1"/>
      <c r="S22" s="1"/>
      <c r="T22" s="28"/>
      <c r="U22" s="28"/>
      <c r="V22" s="47"/>
    </row>
    <row r="23" spans="1:22" ht="15" customHeight="1" x14ac:dyDescent="0.2">
      <c r="B23" s="1"/>
      <c r="C23" s="8"/>
      <c r="D23" s="53"/>
      <c r="E23" s="1"/>
      <c r="F23" s="1"/>
      <c r="G23" s="1"/>
      <c r="H23" s="1"/>
      <c r="I23" s="1"/>
      <c r="J23" s="1"/>
      <c r="K23" s="1"/>
      <c r="L23" s="1"/>
      <c r="M23" s="28"/>
      <c r="N23" s="1"/>
      <c r="O23" s="44"/>
      <c r="P23" s="20"/>
    </row>
    <row r="24" spans="1:22" ht="15" customHeight="1" x14ac:dyDescent="0.25"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48"/>
      <c r="P24" s="20"/>
    </row>
    <row r="25" spans="1:22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4"/>
      <c r="P25" s="20"/>
    </row>
    <row r="26" spans="1:22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4"/>
      <c r="P26" s="20"/>
    </row>
    <row r="27" spans="1:22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4"/>
      <c r="P27" s="20"/>
    </row>
    <row r="28" spans="1:22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4"/>
      <c r="P28" s="20"/>
    </row>
    <row r="29" spans="1:22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4"/>
      <c r="P29" s="20"/>
    </row>
    <row r="30" spans="1:22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4"/>
      <c r="P30" s="20"/>
    </row>
    <row r="31" spans="1:22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4"/>
      <c r="P31" s="20"/>
    </row>
    <row r="32" spans="1:22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4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4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4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4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4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4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4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4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4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4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4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4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8"/>
      <c r="N44" s="1"/>
      <c r="O44" s="44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8"/>
      <c r="N45" s="1"/>
      <c r="O45" s="44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8"/>
      <c r="N46" s="1"/>
      <c r="O46" s="44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8"/>
      <c r="N47" s="1"/>
      <c r="O47" s="44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28"/>
      <c r="N48" s="1"/>
      <c r="O48" s="44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28"/>
      <c r="N49" s="1"/>
      <c r="O49" s="44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28"/>
      <c r="N50" s="1"/>
      <c r="O50" s="44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28"/>
      <c r="N51" s="1"/>
      <c r="O51" s="44"/>
      <c r="P51" s="20"/>
    </row>
  </sheetData>
  <sortState ref="B9:K12">
    <sortCondition ref="B9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2017-11-24T11:26:46Z</dcterms:modified>
</cp:coreProperties>
</file>