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<sst xmlns="http://schemas.openxmlformats.org/spreadsheetml/2006/main" count="71" uniqueCount="30">
  <si>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</si>
  <si>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</si>
  <si>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</si>
  <si>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</si>
  <si>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</si>
  <si>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</si>
  <si>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</si>
  <si>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</si>
  <si>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</si>
  <si>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</si>
  <si>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</si>
  <si>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</si>
  <si>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</si>
  <si>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</si>
  <si>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</si>
  <si>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</si>
  <si>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</si>
  <si>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</si>
  <si>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</si>
  <si>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</si>
  <si>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</si>
  <si>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</si>
  <si>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</si>
  <si>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</si>
  <si>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3.</t>
  </si>
  <si>
    <t>Tahko  2</t>
  </si>
  <si>
    <t>Eetu Heinonen</t>
  </si>
  <si>
    <t>1.12.2002  Hyvinkää</t>
  </si>
  <si>
    <t>Tahko = Hyvinkään Tahko  (1915),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</si>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</sst>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2019</v>
      </c>
      <c r="Y4" s="14" t="s">
        <v>24</v>
      </c>
      <c r="Z4" s="1" t="s">
        <v>25</v>
      </c>
      <c r="AA4" s="12">
        <v>2</v>
      </c>
      <c r="AB4" s="12">
        <v>0</v>
      </c>
      <c r="AC4" s="12">
        <v>0</v>
      </c>
      <c r="AD4" s="13">
        <v>0</v>
      </c>
      <c r="AE4" s="12">
        <v>3</v>
      </c>
      <c r="AF4" s="67">
        <v>0.375</v>
      </c>
      <c r="AG4" s="19">
        <v>8</v>
      </c>
      <c r="AH4" s="40"/>
      <c r="AI4" s="7"/>
      <c r="AJ4" s="7"/>
      <c r="AK4" s="7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29</v>
      </c>
      <c r="Z5" s="1" t="s">
        <v>25</v>
      </c>
      <c r="AA5" s="12">
        <v>10</v>
      </c>
      <c r="AB5" s="12">
        <v>0</v>
      </c>
      <c r="AC5" s="12">
        <v>3</v>
      </c>
      <c r="AD5" s="12">
        <v>3</v>
      </c>
      <c r="AE5" s="12">
        <v>29</v>
      </c>
      <c r="AF5" s="32">
        <v>0.57999999999999996</v>
      </c>
      <c r="AG5" s="19">
        <v>50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12</v>
      </c>
      <c r="AB6" s="36">
        <f t="shared" ref="AB6:AG6" si="2">SUM(AB4:AB5)</f>
        <v>0</v>
      </c>
      <c r="AC6" s="36">
        <f t="shared" si="2"/>
        <v>3</v>
      </c>
      <c r="AD6" s="36">
        <f t="shared" si="2"/>
        <v>3</v>
      </c>
      <c r="AE6" s="36">
        <f t="shared" si="2"/>
        <v>32</v>
      </c>
      <c r="AF6" s="37">
        <f>PRODUCT(AE6/AG6)</f>
        <v>0.55172413793103448</v>
      </c>
      <c r="AG6" s="21">
        <f t="shared" si="2"/>
        <v>58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3</v>
      </c>
      <c r="H11" s="47">
        <f>PRODUCT(AD6+AP6)</f>
        <v>3</v>
      </c>
      <c r="I11" s="47">
        <f>PRODUCT(AE6+AQ6)</f>
        <v>32</v>
      </c>
      <c r="J11" s="59">
        <f>PRODUCT(I11/K11)</f>
        <v>0.55172413793103448</v>
      </c>
      <c r="K11" s="10">
        <f>PRODUCT(AG6+AS6)</f>
        <v>58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2.6666666666666665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4">SUM(F9:F11)</f>
        <v>0</v>
      </c>
      <c r="G12" s="47">
        <f t="shared" si="4"/>
        <v>3</v>
      </c>
      <c r="H12" s="47">
        <f t="shared" si="4"/>
        <v>3</v>
      </c>
      <c r="I12" s="47">
        <f t="shared" si="4"/>
        <v>32</v>
      </c>
      <c r="J12" s="59">
        <f>PRODUCT(I12/K12)</f>
        <v>0.55172413793103448</v>
      </c>
      <c r="K12" s="16">
        <f>SUM(K9:K11)</f>
        <v>58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2.6666666666666665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2020-08-31T09:03:05Z</dcterms:modified>
</cp:coreProperties>
</file>