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5" i="1" l="1"/>
  <c r="M15" i="1"/>
  <c r="L15" i="1"/>
  <c r="K15" i="1"/>
  <c r="J15" i="1"/>
  <c r="I15" i="1"/>
  <c r="H15" i="1"/>
  <c r="G15" i="1"/>
  <c r="F15" i="1"/>
  <c r="E15" i="1"/>
  <c r="D16" i="1"/>
</calcChain>
</file>

<file path=xl/sharedStrings.xml><?xml version="1.0" encoding="utf-8"?>
<sst xmlns="http://schemas.openxmlformats.org/spreadsheetml/2006/main" count="52" uniqueCount="35">
  <si>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</si>
  <si>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</si>
  <si>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</si>
  <si>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</si>
  <si>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</si>
  <si>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</si>
  <si>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</si>
  <si>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</si>
  <si>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</si>
  <si>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</si>
  <si>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</si>
  <si>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</si>
  <si>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</si>
  <si>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</si>
  <si>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</si>
  <si>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</si>
  <si>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</si>
  <si>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</si>
  <si>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</si>
  <si>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</si>
  <si>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Osmo Hannuksela</t>
  </si>
  <si>
    <t>11.</t>
  </si>
  <si>
    <t>VM</t>
  </si>
  <si>
    <t>14.</t>
  </si>
  <si>
    <t>4.  ottelu</t>
  </si>
  <si>
    <t>07.05. 1961  LP - VM  3-2</t>
  </si>
  <si>
    <t>31.07. 1960  HoNsU - VM  16-4</t>
  </si>
  <si>
    <t>3.</t>
  </si>
  <si>
    <t>suomensarja</t>
  </si>
  <si>
    <t>2.</t>
  </si>
  <si>
    <t>6.</t>
  </si>
  <si>
    <t>Seurat</t>
  </si>
  <si>
    <t>VM = Vaasan Maila  (1933)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</si>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</sst>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/>
    <xf numFmtId="16" fontId="1" fillId="5" borderId="4" xfId="0" applyNumberFormat="1" applyFont="1" applyFill="1" applyBorder="1" applyAlignment="1">
      <alignment horizontal="center"/>
    </xf>
    <xf numFmtId="0" fontId="1" fillId="5" borderId="1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6" borderId="6" xfId="0" applyFont="1" applyFill="1" applyBorder="1"/>
    <xf numFmtId="0" fontId="3" fillId="6" borderId="5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6" borderId="7" xfId="0" applyFont="1" applyFill="1" applyBorder="1" applyAlignment="1">
      <alignment horizontal="left"/>
    </xf>
    <xf numFmtId="0" fontId="1" fillId="6" borderId="8" xfId="0" applyFont="1" applyFill="1" applyBorder="1"/>
    <xf numFmtId="0" fontId="3" fillId="6" borderId="0" xfId="0" applyFont="1" applyFill="1" applyBorder="1"/>
    <xf numFmtId="0" fontId="1" fillId="6" borderId="9" xfId="0" applyFont="1" applyFill="1" applyBorder="1"/>
    <xf numFmtId="0" fontId="3" fillId="6" borderId="10" xfId="0" applyFont="1" applyFill="1" applyBorder="1"/>
    <xf numFmtId="0" fontId="1" fillId="6" borderId="10" xfId="0" applyFont="1" applyFill="1" applyBorder="1"/>
    <xf numFmtId="0" fontId="1" fillId="6" borderId="10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5" borderId="4" xfId="0" applyNumberFormat="1" applyFont="1" applyFill="1" applyBorder="1" applyAlignment="1"/>
    <xf numFmtId="49" fontId="1" fillId="5" borderId="4" xfId="0" applyNumberFormat="1" applyFont="1" applyFill="1" applyBorder="1" applyAlignment="1">
      <alignment horizontal="left"/>
    </xf>
    <xf numFmtId="49" fontId="1" fillId="5" borderId="2" xfId="0" applyNumberFormat="1" applyFont="1" applyFill="1" applyBorder="1" applyAlignment="1"/>
    <xf numFmtId="49" fontId="1" fillId="5" borderId="1" xfId="0" applyNumberFormat="1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56" customWidth="1"/>
    <col min="3" max="3" width="6.7109375" style="57" customWidth="1"/>
    <col min="4" max="4" width="9.5703125" style="56" customWidth="1"/>
    <col min="5" max="14" width="6.7109375" style="57" customWidth="1"/>
    <col min="15" max="15" width="22.5703125" style="58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/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1954</v>
      </c>
      <c r="C4" s="22" t="s">
        <v>27</v>
      </c>
      <c r="D4" s="23" t="s">
        <v>22</v>
      </c>
      <c r="E4" s="23"/>
      <c r="F4" s="23" t="s">
        <v>28</v>
      </c>
      <c r="G4" s="24"/>
      <c r="H4" s="25"/>
      <c r="I4" s="22"/>
      <c r="J4" s="22"/>
      <c r="K4" s="25"/>
      <c r="L4" s="25"/>
      <c r="M4" s="24"/>
      <c r="N4" s="22"/>
      <c r="O4" s="17"/>
      <c r="P4" s="20"/>
    </row>
    <row r="5" spans="1:16" s="21" customFormat="1" ht="15" customHeight="1" x14ac:dyDescent="0.2">
      <c r="A5" s="1"/>
      <c r="B5" s="22">
        <v>1955</v>
      </c>
      <c r="C5" s="22" t="s">
        <v>29</v>
      </c>
      <c r="D5" s="23" t="s">
        <v>22</v>
      </c>
      <c r="E5" s="23"/>
      <c r="F5" s="23" t="s">
        <v>28</v>
      </c>
      <c r="G5" s="26"/>
      <c r="H5" s="25"/>
      <c r="I5" s="22"/>
      <c r="J5" s="22"/>
      <c r="K5" s="25"/>
      <c r="L5" s="25"/>
      <c r="M5" s="24"/>
      <c r="N5" s="22"/>
      <c r="O5" s="17"/>
      <c r="P5" s="20"/>
    </row>
    <row r="6" spans="1:16" s="21" customFormat="1" ht="15" customHeight="1" x14ac:dyDescent="0.2">
      <c r="A6" s="1"/>
      <c r="B6" s="22">
        <v>1956</v>
      </c>
      <c r="C6" s="22" t="s">
        <v>30</v>
      </c>
      <c r="D6" s="23" t="s">
        <v>22</v>
      </c>
      <c r="E6" s="23"/>
      <c r="F6" s="23" t="s">
        <v>28</v>
      </c>
      <c r="G6" s="26"/>
      <c r="H6" s="25"/>
      <c r="I6" s="22"/>
      <c r="J6" s="22"/>
      <c r="K6" s="25"/>
      <c r="L6" s="25"/>
      <c r="M6" s="24"/>
      <c r="N6" s="22"/>
      <c r="O6" s="17"/>
      <c r="P6" s="20"/>
    </row>
    <row r="7" spans="1:16" s="21" customFormat="1" ht="15" customHeight="1" x14ac:dyDescent="0.2">
      <c r="A7" s="1"/>
      <c r="B7" s="22">
        <v>1957</v>
      </c>
      <c r="C7" s="22"/>
      <c r="D7" s="27"/>
      <c r="E7" s="22"/>
      <c r="F7" s="22"/>
      <c r="G7" s="26"/>
      <c r="H7" s="25"/>
      <c r="I7" s="22"/>
      <c r="J7" s="22"/>
      <c r="K7" s="25"/>
      <c r="L7" s="25"/>
      <c r="M7" s="24"/>
      <c r="N7" s="22"/>
      <c r="O7" s="17"/>
      <c r="P7" s="20"/>
    </row>
    <row r="8" spans="1:16" s="21" customFormat="1" ht="15" customHeight="1" x14ac:dyDescent="0.2">
      <c r="A8" s="1"/>
      <c r="B8" s="22">
        <v>1958</v>
      </c>
      <c r="C8" s="28"/>
      <c r="D8" s="27"/>
      <c r="E8" s="22"/>
      <c r="F8" s="23"/>
      <c r="G8" s="24"/>
      <c r="H8" s="25"/>
      <c r="I8" s="22"/>
      <c r="J8" s="22"/>
      <c r="K8" s="29"/>
      <c r="L8" s="25"/>
      <c r="M8" s="24"/>
      <c r="N8" s="22"/>
      <c r="O8" s="17"/>
      <c r="P8" s="20"/>
    </row>
    <row r="9" spans="1:16" s="21" customFormat="1" ht="15" customHeight="1" x14ac:dyDescent="0.2">
      <c r="A9" s="1"/>
      <c r="B9" s="22">
        <v>1959</v>
      </c>
      <c r="C9" s="28"/>
      <c r="D9" s="27"/>
      <c r="E9" s="22"/>
      <c r="F9" s="23"/>
      <c r="G9" s="24"/>
      <c r="H9" s="25"/>
      <c r="I9" s="22"/>
      <c r="J9" s="22"/>
      <c r="K9" s="29"/>
      <c r="L9" s="25"/>
      <c r="M9" s="24"/>
      <c r="N9" s="22"/>
      <c r="O9" s="17"/>
      <c r="P9" s="20"/>
    </row>
    <row r="10" spans="1:16" s="21" customFormat="1" ht="15" customHeight="1" x14ac:dyDescent="0.2">
      <c r="A10" s="1"/>
      <c r="B10" s="30">
        <v>1960</v>
      </c>
      <c r="C10" s="30" t="s">
        <v>21</v>
      </c>
      <c r="D10" s="31" t="s">
        <v>22</v>
      </c>
      <c r="E10" s="30">
        <v>3</v>
      </c>
      <c r="F10" s="30">
        <v>0</v>
      </c>
      <c r="G10" s="32">
        <v>0</v>
      </c>
      <c r="H10" s="30">
        <v>1</v>
      </c>
      <c r="I10" s="30"/>
      <c r="J10" s="30"/>
      <c r="K10" s="32"/>
      <c r="L10" s="32"/>
      <c r="M10" s="33"/>
      <c r="N10" s="30"/>
      <c r="O10" s="16"/>
      <c r="P10" s="20"/>
    </row>
    <row r="11" spans="1:16" s="21" customFormat="1" ht="15" customHeight="1" x14ac:dyDescent="0.2">
      <c r="A11" s="1"/>
      <c r="B11" s="30">
        <v>1961</v>
      </c>
      <c r="C11" s="30" t="s">
        <v>23</v>
      </c>
      <c r="D11" s="34" t="s">
        <v>22</v>
      </c>
      <c r="E11" s="30">
        <v>9</v>
      </c>
      <c r="F11" s="30">
        <v>0</v>
      </c>
      <c r="G11" s="32">
        <v>3</v>
      </c>
      <c r="H11" s="30">
        <v>2</v>
      </c>
      <c r="I11" s="30"/>
      <c r="J11" s="30"/>
      <c r="K11" s="32"/>
      <c r="L11" s="32"/>
      <c r="M11" s="33"/>
      <c r="N11" s="30"/>
      <c r="O11" s="16"/>
      <c r="P11" s="20"/>
    </row>
    <row r="12" spans="1:16" s="21" customFormat="1" ht="15" customHeight="1" x14ac:dyDescent="0.2">
      <c r="A12" s="1"/>
      <c r="B12" s="22">
        <v>1962</v>
      </c>
      <c r="C12" s="22" t="s">
        <v>29</v>
      </c>
      <c r="D12" s="59" t="s">
        <v>22</v>
      </c>
      <c r="E12" s="59"/>
      <c r="F12" s="60" t="s">
        <v>28</v>
      </c>
      <c r="G12" s="61"/>
      <c r="H12" s="62"/>
      <c r="I12" s="59"/>
      <c r="J12" s="59"/>
      <c r="K12" s="59"/>
      <c r="L12" s="59"/>
      <c r="M12" s="59"/>
      <c r="N12" s="59"/>
      <c r="O12" s="16"/>
      <c r="P12" s="20"/>
    </row>
    <row r="13" spans="1:16" s="21" customFormat="1" ht="15" customHeight="1" x14ac:dyDescent="0.2">
      <c r="A13" s="1"/>
      <c r="B13" s="22">
        <v>1963</v>
      </c>
      <c r="C13" s="22" t="s">
        <v>30</v>
      </c>
      <c r="D13" s="59" t="s">
        <v>22</v>
      </c>
      <c r="E13" s="59"/>
      <c r="F13" s="60" t="s">
        <v>28</v>
      </c>
      <c r="G13" s="61"/>
      <c r="H13" s="62"/>
      <c r="I13" s="59"/>
      <c r="J13" s="59"/>
      <c r="K13" s="59"/>
      <c r="L13" s="59"/>
      <c r="M13" s="59"/>
      <c r="N13" s="59"/>
      <c r="O13" s="16"/>
      <c r="P13" s="20"/>
    </row>
    <row r="14" spans="1:16" s="21" customFormat="1" ht="15" customHeight="1" x14ac:dyDescent="0.2">
      <c r="A14" s="1"/>
      <c r="B14" s="22">
        <v>1964</v>
      </c>
      <c r="C14" s="22" t="s">
        <v>30</v>
      </c>
      <c r="D14" s="59" t="s">
        <v>22</v>
      </c>
      <c r="E14" s="59"/>
      <c r="F14" s="60" t="s">
        <v>28</v>
      </c>
      <c r="G14" s="61"/>
      <c r="H14" s="62"/>
      <c r="I14" s="59"/>
      <c r="J14" s="59"/>
      <c r="K14" s="59"/>
      <c r="L14" s="59"/>
      <c r="M14" s="59"/>
      <c r="N14" s="59"/>
      <c r="O14" s="16"/>
      <c r="P14" s="20"/>
    </row>
    <row r="15" spans="1:16" s="21" customFormat="1" ht="15" customHeight="1" x14ac:dyDescent="0.2">
      <c r="A15" s="1"/>
      <c r="B15" s="16" t="s">
        <v>7</v>
      </c>
      <c r="C15" s="18"/>
      <c r="D15" s="15"/>
      <c r="E15" s="17">
        <f t="shared" ref="E15:N15" si="0">SUM(E10:E11)</f>
        <v>12</v>
      </c>
      <c r="F15" s="17">
        <f t="shared" si="0"/>
        <v>0</v>
      </c>
      <c r="G15" s="17">
        <f t="shared" si="0"/>
        <v>3</v>
      </c>
      <c r="H15" s="17">
        <f t="shared" si="0"/>
        <v>3</v>
      </c>
      <c r="I15" s="17">
        <f t="shared" si="0"/>
        <v>0</v>
      </c>
      <c r="J15" s="17">
        <f t="shared" si="0"/>
        <v>0</v>
      </c>
      <c r="K15" s="17">
        <f t="shared" si="0"/>
        <v>0</v>
      </c>
      <c r="L15" s="17">
        <f t="shared" si="0"/>
        <v>0</v>
      </c>
      <c r="M15" s="17">
        <f t="shared" si="0"/>
        <v>0</v>
      </c>
      <c r="N15" s="17">
        <f t="shared" si="0"/>
        <v>0</v>
      </c>
      <c r="O15" s="16"/>
      <c r="P15" s="20"/>
    </row>
    <row r="16" spans="1:16" s="21" customFormat="1" ht="15" customHeight="1" x14ac:dyDescent="0.2">
      <c r="A16" s="1"/>
      <c r="B16" s="31" t="s">
        <v>2</v>
      </c>
      <c r="C16" s="33"/>
      <c r="D16" s="35">
        <f>SUM(E15/3+F15*5/3+G15*5/3+H15*5/3+I15*25+J15*25+K15*15+L15*25+M15*20+N15*15)</f>
        <v>14</v>
      </c>
      <c r="E16" s="1"/>
      <c r="F16" s="1"/>
      <c r="G16" s="1"/>
      <c r="H16" s="1"/>
      <c r="I16" s="1"/>
      <c r="J16" s="1"/>
      <c r="K16" s="1"/>
      <c r="L16" s="1"/>
      <c r="M16" s="36"/>
      <c r="N16" s="1"/>
      <c r="O16" s="37"/>
      <c r="P16" s="20"/>
    </row>
    <row r="17" spans="1:16" s="21" customFormat="1" ht="1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38"/>
      <c r="P17" s="20"/>
    </row>
    <row r="18" spans="1:16" s="21" customFormat="1" ht="15" customHeight="1" x14ac:dyDescent="0.2">
      <c r="A18" s="1"/>
      <c r="B18" s="10" t="s">
        <v>12</v>
      </c>
      <c r="C18" s="12"/>
      <c r="D18" s="12"/>
      <c r="E18" s="12"/>
      <c r="F18" s="39"/>
      <c r="G18" s="39"/>
      <c r="H18" s="39"/>
      <c r="I18" s="39"/>
      <c r="J18" s="39"/>
      <c r="K18" s="39"/>
      <c r="L18" s="39"/>
      <c r="M18" s="39"/>
      <c r="N18" s="39"/>
      <c r="O18" s="40"/>
      <c r="P18" s="20"/>
    </row>
    <row r="19" spans="1:16" s="21" customFormat="1" ht="15" customHeight="1" x14ac:dyDescent="0.2">
      <c r="A19" s="1"/>
      <c r="B19" s="41" t="s">
        <v>10</v>
      </c>
      <c r="C19" s="42"/>
      <c r="D19" s="43" t="s">
        <v>26</v>
      </c>
      <c r="E19" s="43"/>
      <c r="F19" s="43"/>
      <c r="G19" s="43"/>
      <c r="H19" s="43"/>
      <c r="I19" s="44" t="s">
        <v>13</v>
      </c>
      <c r="J19" s="45"/>
      <c r="K19" s="45"/>
      <c r="L19" s="45"/>
      <c r="M19" s="45"/>
      <c r="N19" s="45"/>
      <c r="O19" s="46"/>
      <c r="P19" s="20"/>
    </row>
    <row r="20" spans="1:16" s="21" customFormat="1" ht="15" customHeight="1" x14ac:dyDescent="0.2">
      <c r="A20" s="1"/>
      <c r="B20" s="47" t="s">
        <v>33</v>
      </c>
      <c r="C20" s="48"/>
      <c r="D20" s="43" t="s">
        <v>25</v>
      </c>
      <c r="E20" s="43"/>
      <c r="F20" s="43"/>
      <c r="G20" s="43"/>
      <c r="H20" s="43"/>
      <c r="I20" s="44" t="s">
        <v>24</v>
      </c>
      <c r="J20" s="44"/>
      <c r="K20" s="44"/>
      <c r="L20" s="44"/>
      <c r="M20" s="44"/>
      <c r="N20" s="44"/>
      <c r="O20" s="46"/>
      <c r="P20" s="20"/>
    </row>
    <row r="21" spans="1:16" ht="15" customHeight="1" x14ac:dyDescent="0.2">
      <c r="B21" s="47" t="s">
        <v>34</v>
      </c>
      <c r="C21" s="48"/>
      <c r="D21" s="43" t="s">
        <v>26</v>
      </c>
      <c r="E21" s="43"/>
      <c r="F21" s="43"/>
      <c r="G21" s="43"/>
      <c r="H21" s="43"/>
      <c r="I21" s="44" t="s">
        <v>13</v>
      </c>
      <c r="J21" s="44"/>
      <c r="K21" s="44"/>
      <c r="L21" s="44"/>
      <c r="M21" s="44"/>
      <c r="N21" s="44"/>
      <c r="O21" s="46"/>
      <c r="P21" s="8"/>
    </row>
    <row r="22" spans="1:16" s="21" customFormat="1" ht="15" customHeight="1" x14ac:dyDescent="0.2">
      <c r="A22" s="1"/>
      <c r="B22" s="49" t="s">
        <v>11</v>
      </c>
      <c r="C22" s="50"/>
      <c r="D22" s="51"/>
      <c r="E22" s="51"/>
      <c r="F22" s="51"/>
      <c r="G22" s="51"/>
      <c r="H22" s="51"/>
      <c r="I22" s="52"/>
      <c r="J22" s="52"/>
      <c r="K22" s="52"/>
      <c r="L22" s="52"/>
      <c r="M22" s="52"/>
      <c r="N22" s="52"/>
      <c r="O22" s="53"/>
      <c r="P22" s="8"/>
    </row>
    <row r="23" spans="1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37"/>
      <c r="N23" s="1"/>
      <c r="O23" s="54"/>
      <c r="P23" s="20"/>
    </row>
    <row r="24" spans="1:16" ht="15" customHeight="1" x14ac:dyDescent="0.2">
      <c r="B24" s="1" t="s">
        <v>31</v>
      </c>
      <c r="C24" s="1"/>
      <c r="D24" s="1" t="s">
        <v>32</v>
      </c>
      <c r="E24" s="1"/>
      <c r="F24" s="1"/>
      <c r="G24" s="1"/>
      <c r="H24" s="1"/>
      <c r="I24" s="1"/>
      <c r="J24" s="1"/>
      <c r="K24" s="1"/>
      <c r="L24" s="1"/>
      <c r="M24" s="37"/>
      <c r="N24" s="1"/>
      <c r="O24" s="54"/>
      <c r="P24" s="20"/>
    </row>
    <row r="25" spans="1:16" ht="15" customHeight="1" x14ac:dyDescent="0.25"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55"/>
      <c r="P25" s="20"/>
    </row>
    <row r="26" spans="1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37"/>
      <c r="N26" s="1"/>
      <c r="O26" s="54"/>
      <c r="P26" s="20"/>
    </row>
    <row r="27" spans="1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37"/>
      <c r="N27" s="1"/>
      <c r="O27" s="54"/>
      <c r="P27" s="20"/>
    </row>
    <row r="28" spans="1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37"/>
      <c r="N28" s="1"/>
      <c r="O28" s="54"/>
      <c r="P28" s="20"/>
    </row>
    <row r="29" spans="1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7"/>
      <c r="N29" s="1"/>
      <c r="O29" s="54"/>
      <c r="P29" s="20"/>
    </row>
    <row r="30" spans="1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7"/>
      <c r="N30" s="1"/>
      <c r="O30" s="54"/>
      <c r="P30" s="20"/>
    </row>
    <row r="31" spans="1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7"/>
      <c r="N31" s="1"/>
      <c r="O31" s="54"/>
      <c r="P31" s="20"/>
    </row>
    <row r="32" spans="1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7"/>
      <c r="N32" s="1"/>
      <c r="O32" s="54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7"/>
      <c r="N33" s="1"/>
      <c r="O33" s="54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7"/>
      <c r="N34" s="1"/>
      <c r="O34" s="54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7"/>
      <c r="N35" s="1"/>
      <c r="O35" s="54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7"/>
      <c r="N36" s="1"/>
      <c r="O36" s="54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37"/>
      <c r="N37" s="1"/>
      <c r="O37" s="54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37"/>
      <c r="N38" s="1"/>
      <c r="O38" s="54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37"/>
      <c r="N39" s="1"/>
      <c r="O39" s="54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37"/>
      <c r="N40" s="1"/>
      <c r="O40" s="54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37"/>
      <c r="N41" s="1"/>
      <c r="O41" s="54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37"/>
      <c r="N42" s="1"/>
      <c r="O42" s="54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37"/>
      <c r="N43" s="1"/>
      <c r="O43" s="54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37"/>
      <c r="N44" s="1"/>
      <c r="O44" s="54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37"/>
      <c r="N45" s="1"/>
      <c r="O45" s="54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37"/>
      <c r="N46" s="1"/>
      <c r="O46" s="54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37"/>
      <c r="N47" s="1"/>
      <c r="O47" s="54"/>
      <c r="P47" s="20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37"/>
      <c r="N48" s="1"/>
      <c r="O48" s="54"/>
      <c r="P48" s="20"/>
    </row>
    <row r="49" spans="2:16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37"/>
      <c r="N49" s="1"/>
      <c r="O49" s="54"/>
      <c r="P49" s="20"/>
    </row>
    <row r="50" spans="2:16" ht="15" customHeight="1" x14ac:dyDescent="0.2"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37"/>
      <c r="N50" s="1"/>
      <c r="O50" s="54"/>
      <c r="P50" s="20"/>
    </row>
    <row r="51" spans="2:16" ht="15" customHeight="1" x14ac:dyDescent="0.2"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37"/>
      <c r="N51" s="1"/>
      <c r="O51" s="54"/>
      <c r="P51" s="20"/>
    </row>
    <row r="52" spans="2:16" ht="15" customHeight="1" x14ac:dyDescent="0.2">
      <c r="B52" s="1"/>
      <c r="C52" s="8"/>
      <c r="D52" s="8"/>
      <c r="E52" s="1"/>
      <c r="F52" s="1"/>
      <c r="G52" s="1"/>
      <c r="H52" s="1"/>
      <c r="I52" s="1"/>
      <c r="J52" s="1"/>
      <c r="K52" s="1"/>
      <c r="L52" s="1"/>
      <c r="M52" s="37"/>
      <c r="N52" s="1"/>
      <c r="O52" s="54"/>
      <c r="P52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2017-11-24T09:55:43Z</dcterms:modified>
</cp:coreProperties>
</file>