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 l="1"/>
  <c r="AE5" i="3"/>
  <c r="AD5" i="3"/>
  <c r="AC5" i="3"/>
  <c r="AB5" i="3"/>
  <c r="AA5" i="3"/>
  <c r="G10" i="3" l="1"/>
  <c r="K10" i="3"/>
  <c r="I10" i="3"/>
  <c r="E10" i="3"/>
  <c r="W5" i="3"/>
  <c r="K5" i="3"/>
  <c r="I9" i="3"/>
  <c r="H9" i="3"/>
  <c r="F9" i="3"/>
  <c r="E9" i="3"/>
  <c r="E11" i="3" s="1"/>
  <c r="G9" i="3" l="1"/>
  <c r="G11" i="3" s="1"/>
  <c r="K11" i="3"/>
  <c r="F10" i="3"/>
  <c r="F11" i="3" s="1"/>
  <c r="H10" i="3"/>
  <c r="H11" i="3" s="1"/>
  <c r="M11" i="3" s="1"/>
  <c r="I11" i="3"/>
  <c r="J10" i="3"/>
  <c r="O10" i="3"/>
  <c r="M10" i="3"/>
  <c r="AF5" i="3"/>
  <c r="L10" i="3" l="1"/>
  <c r="N10" i="3"/>
  <c r="L11" i="3"/>
  <c r="N11" i="3"/>
  <c r="O11" i="3"/>
  <c r="J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<sst xmlns="http://schemas.openxmlformats.org/spreadsheetml/2006/main" count="70" uniqueCount="30">
  <si>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</si>
  <si>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</si>
  <si>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</si>
  <si>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</si>
  <si>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</si>
  <si>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</si>
  <si>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</si>
  <si>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</si>
  <si>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</si>
  <si>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</si>
  <si>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</si>
  <si>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</si>
  <si>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</si>
  <si>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</si>
  <si>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</si>
  <si>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</si>
  <si>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</si>
  <si>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</si>
  <si>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</si>
  <si>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</si>
  <si>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</si>
  <si>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</si>
  <si>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</si>
  <si>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</si>
  <si>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Aleksi Hakamäki</t>
  </si>
  <si>
    <t>7.</t>
  </si>
  <si>
    <t>VM</t>
  </si>
  <si>
    <t>13.9.2000   Vaasa</t>
  </si>
  <si>
    <t>Vaasan Mailan Juniorit,  kasvattajaseura</t>
  </si>
  <si>
    <t>VM = Vaasan Maila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</si>
</sst>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6">
        <v>0.5</v>
      </c>
      <c r="AG4" s="10">
        <v>2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7">
        <v>0</v>
      </c>
      <c r="K5" s="21" t="e">
        <f>SUM(#REF!)</f>
        <v>#REF!</v>
      </c>
      <c r="L5" s="18"/>
      <c r="M5" s="29"/>
      <c r="N5" s="42"/>
      <c r="O5" s="43"/>
      <c r="P5" s="10"/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15">
        <v>0</v>
      </c>
      <c r="W5" s="21" t="e">
        <f>SUM(#REF!)</f>
        <v>#REF!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0.5</v>
      </c>
      <c r="AG5" s="21">
        <f>SUM(AG4:AG4)</f>
        <v>2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23</v>
      </c>
      <c r="Q7" s="17"/>
      <c r="R7" s="17" t="s">
        <v>10</v>
      </c>
      <c r="S7" s="17"/>
      <c r="T7" s="55" t="s">
        <v>28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1</v>
      </c>
      <c r="J10" s="65">
        <f>PRODUCT(I10/K10)</f>
        <v>0.5</v>
      </c>
      <c r="K10" s="10">
        <f>PRODUCT(AG5+AS5)</f>
        <v>2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65">
        <f>PRODUCT(I11/K11)</f>
        <v>0.5</v>
      </c>
      <c r="K11" s="16">
        <f>SUM(K8:K10)</f>
        <v>2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0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2018-09-10T21:03:49Z</dcterms:modified>
</cp:coreProperties>
</file>