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O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N12" i="5" l="1"/>
  <c r="L12" i="5"/>
  <c r="H14" i="5"/>
  <c r="M14" i="5" s="1"/>
  <c r="M12" i="5"/>
  <c r="I14" i="5"/>
  <c r="O12" i="5"/>
  <c r="N13" i="5"/>
  <c r="L13" i="5"/>
  <c r="M13" i="5"/>
  <c r="F14" i="5"/>
  <c r="L14" i="5" s="1"/>
  <c r="O14" i="5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<sst xmlns="http://schemas.openxmlformats.org/spreadsheetml/2006/main" count="74" uniqueCount="33">
  <si>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</si>
  <si>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</si>
  <si>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</si>
  <si>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</si>
  <si>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</si>
  <si>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</si>
  <si>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</si>
  <si>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</si>
  <si>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</si>
  <si>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</si>
  <si>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</si>
  <si>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</si>
  <si>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</si>
  <si>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</si>
  <si>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</si>
  <si>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</si>
  <si>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</si>
  <si>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</si>
  <si>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</si>
  <si>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</si>
  <si>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</si>
  <si>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</si>
  <si>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</si>
  <si>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</si>
  <si>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</si>
  <si>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Timo Haapamäki</t>
  </si>
  <si>
    <t>1.</t>
  </si>
  <si>
    <t>KoU</t>
  </si>
  <si>
    <t>11.</t>
  </si>
  <si>
    <t>29.1.1962</t>
  </si>
  <si>
    <t>maakuntasarja</t>
  </si>
  <si>
    <t>KoU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</si>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</sst>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5"/>
      <c r="G1" s="5"/>
      <c r="H1" s="23"/>
      <c r="I1" s="24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68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4" t="s">
        <v>32</v>
      </c>
      <c r="Z6" s="1" t="s">
        <v>31</v>
      </c>
      <c r="AA6" s="12"/>
      <c r="AB6" s="68" t="s">
        <v>30</v>
      </c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1992</v>
      </c>
      <c r="C7" s="12" t="s">
        <v>28</v>
      </c>
      <c r="D7" s="1" t="s">
        <v>27</v>
      </c>
      <c r="E7" s="12">
        <v>3</v>
      </c>
      <c r="F7" s="12">
        <v>0</v>
      </c>
      <c r="G7" s="12">
        <v>0</v>
      </c>
      <c r="H7" s="12">
        <v>0</v>
      </c>
      <c r="I7" s="12">
        <v>3</v>
      </c>
      <c r="J7" s="1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3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3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3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3</v>
      </c>
      <c r="J12" s="60">
        <v>0</v>
      </c>
      <c r="K12" s="16">
        <v>0</v>
      </c>
      <c r="L12" s="53">
        <f t="shared" ref="L12:L13" si="0">PRODUCT((F12+G12)/E12)</f>
        <v>0</v>
      </c>
      <c r="M12" s="53">
        <f t="shared" ref="M12:M13" si="1">PRODUCT(H12/E12)</f>
        <v>0</v>
      </c>
      <c r="N12" s="53">
        <f t="shared" ref="N12:N13" si="2">PRODUCT((F12+G12+H12)/E12)</f>
        <v>0</v>
      </c>
      <c r="O12" s="53">
        <f t="shared" ref="O12:O13" si="3">PRODUCT(I12/E12)</f>
        <v>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</v>
      </c>
      <c r="F13" s="47">
        <f>PRODUCT(AB8+AN8)</f>
        <v>0</v>
      </c>
      <c r="G13" s="47">
        <f>PRODUCT(AC8+AO8)</f>
        <v>0</v>
      </c>
      <c r="H13" s="47">
        <f>PRODUCT(AD8+AP8)</f>
        <v>0</v>
      </c>
      <c r="I13" s="47">
        <f>PRODUCT(AE8+AQ8)</f>
        <v>0</v>
      </c>
      <c r="J13" s="60">
        <v>0</v>
      </c>
      <c r="K13" s="10">
        <v>0</v>
      </c>
      <c r="L13" s="53">
        <f t="shared" si="0"/>
        <v>0</v>
      </c>
      <c r="M13" s="53">
        <f t="shared" si="1"/>
        <v>0</v>
      </c>
      <c r="N13" s="53">
        <f t="shared" si="2"/>
        <v>0</v>
      </c>
      <c r="O13" s="53">
        <f t="shared" si="3"/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</v>
      </c>
      <c r="F14" s="47">
        <f t="shared" ref="F14:I14" si="4">SUM(F11:F13)</f>
        <v>0</v>
      </c>
      <c r="G14" s="47">
        <f t="shared" si="4"/>
        <v>0</v>
      </c>
      <c r="H14" s="47">
        <f t="shared" si="4"/>
        <v>0</v>
      </c>
      <c r="I14" s="47">
        <f t="shared" si="4"/>
        <v>3</v>
      </c>
      <c r="J14" s="60">
        <v>0</v>
      </c>
      <c r="K14" s="16" t="e">
        <f>SUM(K11:K13)</f>
        <v>#DIV/0!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0.75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2018-12-10T22:44:40Z</dcterms:modified>
</cp:coreProperties>
</file>