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<sst xmlns="http://schemas.openxmlformats.org/spreadsheetml/2006/main" count="69" uniqueCount="29">
  <si>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</si>
  <si>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</si>
  <si>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</si>
  <si>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</si>
  <si>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</si>
  <si>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</si>
  <si>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</si>
  <si>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</si>
  <si>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</si>
  <si>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</si>
  <si>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</si>
  <si>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</si>
  <si>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</si>
  <si>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</si>
  <si>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</si>
  <si>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</si>
  <si>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</si>
  <si>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</si>
  <si>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</si>
  <si>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Santeri Frimodig</t>
  </si>
  <si>
    <t>2.</t>
  </si>
  <si>
    <t>KPL  2</t>
  </si>
  <si>
    <t>23.5.1996   Kouvola</t>
  </si>
  <si>
    <t>KPL = Kouvolan Pallonlyöjät  (1931),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</si>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</sst>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20</v>
      </c>
      <c r="Z4" s="1" t="s">
        <v>21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6">
        <v>0.33329999999999999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0.33333333333333331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2</v>
      </c>
      <c r="J10" s="65">
        <f>PRODUCT(I10/K10)</f>
        <v>0.33333333333333331</v>
      </c>
      <c r="K10" s="10">
        <f>PRODUCT(AG5+AS5)</f>
        <v>6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2</v>
      </c>
      <c r="J11" s="65">
        <f>PRODUCT(I11/K11)</f>
        <v>0.33333333333333331</v>
      </c>
      <c r="K11" s="16">
        <f>SUM(K8:K10)</f>
        <v>6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2</v>
      </c>
      <c r="Q11" s="10"/>
      <c r="R11" s="1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H176" s="10"/>
      <c r="AI176" s="10"/>
      <c r="AJ176" s="10"/>
      <c r="AK176" s="10"/>
      <c r="AL176" s="10"/>
    </row>
    <row r="177" spans="15:31" x14ac:dyDescent="0.25"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</row>
    <row r="178" spans="15:31" x14ac:dyDescent="0.25"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</row>
    <row r="179" spans="15:31" x14ac:dyDescent="0.25"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</row>
    <row r="180" spans="15:31" x14ac:dyDescent="0.25"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</row>
    <row r="181" spans="15:31" x14ac:dyDescent="0.25"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</row>
    <row r="182" spans="15:31" x14ac:dyDescent="0.25"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</row>
    <row r="183" spans="15:31" x14ac:dyDescent="0.25"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</row>
    <row r="184" spans="15:31" x14ac:dyDescent="0.25"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</row>
    <row r="185" spans="15:31" x14ac:dyDescent="0.25"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</row>
    <row r="186" spans="15:31" x14ac:dyDescent="0.25"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</row>
    <row r="187" spans="15:31" x14ac:dyDescent="0.25"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2018-09-01T21:24:59Z</dcterms:modified>
</cp:coreProperties>
</file>