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S17" i="1" l="1"/>
  <c r="R17" i="1"/>
  <c r="Q17" i="1"/>
  <c r="P17" i="1"/>
  <c r="O17" i="1"/>
  <c r="N17" i="1"/>
  <c r="D18" i="1" s="1"/>
</calcChain>
</file>

<file path=xl/sharedStrings.xml><?xml version="1.0" encoding="utf-8"?>
<sst xmlns="http://schemas.openxmlformats.org/spreadsheetml/2006/main" count="82" uniqueCount="61">
  <si>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</si>
  <si>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</si>
  <si>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</si>
  <si>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</si>
  <si>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</si>
  <si>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</si>
  <si>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</si>
  <si>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</si>
  <si>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</si>
  <si>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</si>
  <si>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</si>
  <si>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</si>
  <si>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</si>
  <si>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</si>
  <si>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</si>
  <si>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</si>
  <si>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</si>
  <si>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1.</t>
  </si>
  <si>
    <t>suomensarja</t>
  </si>
  <si>
    <t>sarja jäi kesken sodan takia</t>
  </si>
  <si>
    <t>Seurat</t>
  </si>
  <si>
    <t>3.</t>
  </si>
  <si>
    <t>Erik Ehrstedt</t>
  </si>
  <si>
    <t>19.12.1921</t>
  </si>
  <si>
    <t>6.</t>
  </si>
  <si>
    <t>RPL</t>
  </si>
  <si>
    <t>13.</t>
  </si>
  <si>
    <t>RPL = Riihimäen Pallonlyöjät  (1924)</t>
  </si>
  <si>
    <t>Ottelu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</si>
  <si>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</si>
  <si>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</si>
  <si>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</si>
  <si>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</si>
  <si>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</si>
  <si>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</si>
  <si>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</si>
  <si>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</si>
  <si>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</si>
  <si>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</si>
  <si>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</si>
  <si>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</si>
  <si>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</si>
  <si>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</si>
  <si>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</si>
  <si>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</si>
  <si>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26.09. 1948  Pallokenttä, Helsinki</t>
  </si>
  <si>
    <t xml:space="preserve">  6-5</t>
  </si>
  <si>
    <t>Länsi</t>
  </si>
  <si>
    <t>1v</t>
  </si>
  <si>
    <t>2000</t>
  </si>
  <si>
    <t>Ikä ensimmäisessä ottelussa</t>
  </si>
  <si>
    <t>26 v  9 kk  7 pv</t>
  </si>
  <si>
    <t xml:space="preserve"> ITÄ - LÄNSI - KORTTI</t>
  </si>
  <si>
    <t>maakuntasarja</t>
  </si>
  <si>
    <t>RPL  2</t>
  </si>
  <si>
    <t>Matti Rauko</t>
  </si>
  <si>
    <t>Runkosarja TOP-30</t>
  </si>
  <si>
    <t>L+T</t>
  </si>
  <si>
    <t>0-0-0</t>
  </si>
  <si>
    <t>17.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</si>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</sst>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6" fillId="3" borderId="9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0" fillId="7" borderId="2" xfId="0" applyFont="1" applyFill="1" applyBorder="1"/>
    <xf numFmtId="16" fontId="1" fillId="8" borderId="4" xfId="0" applyNumberFormat="1" applyFont="1" applyFill="1" applyBorder="1" applyAlignment="1">
      <alignment horizontal="center"/>
    </xf>
    <xf numFmtId="0" fontId="1" fillId="8" borderId="4" xfId="0" applyFont="1" applyFill="1" applyBorder="1"/>
    <xf numFmtId="0" fontId="1" fillId="4" borderId="1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8" style="52" customWidth="1"/>
    <col min="4" max="4" width="9.5703125" style="51" customWidth="1"/>
    <col min="5" max="8" width="6.7109375" style="52" customWidth="1"/>
    <col min="9" max="9" width="0.7109375" style="52" customWidth="1"/>
    <col min="10" max="12" width="6.7109375" style="52" customWidth="1"/>
    <col min="13" max="13" width="0.7109375" style="52" customWidth="1"/>
    <col min="14" max="19" width="6.7109375" style="52" customWidth="1"/>
    <col min="20" max="20" width="22.5703125" style="5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23</v>
      </c>
      <c r="F1" s="6"/>
      <c r="G1" s="6"/>
      <c r="H1" s="6"/>
      <c r="I1" s="89"/>
      <c r="J1" s="6"/>
      <c r="K1" s="6"/>
      <c r="L1" s="6"/>
      <c r="M1" s="89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08"/>
      <c r="J2" s="15"/>
      <c r="K2" s="15" t="s">
        <v>56</v>
      </c>
      <c r="L2" s="15"/>
      <c r="M2" s="108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8"/>
      <c r="J3" s="17" t="s">
        <v>5</v>
      </c>
      <c r="K3" s="17" t="s">
        <v>6</v>
      </c>
      <c r="L3" s="17" t="s">
        <v>57</v>
      </c>
      <c r="M3" s="108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1940</v>
      </c>
      <c r="C4" s="22" t="s">
        <v>24</v>
      </c>
      <c r="D4" s="54" t="s">
        <v>25</v>
      </c>
      <c r="E4" s="22"/>
      <c r="F4" s="22"/>
      <c r="G4" s="22"/>
      <c r="H4" s="22"/>
      <c r="I4" s="108"/>
      <c r="J4" s="17"/>
      <c r="K4" s="17"/>
      <c r="L4" s="17"/>
      <c r="M4" s="108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8">
        <v>1941</v>
      </c>
      <c r="C5" s="29"/>
      <c r="D5" s="30"/>
      <c r="E5" s="31" t="s">
        <v>19</v>
      </c>
      <c r="F5" s="28"/>
      <c r="G5" s="28"/>
      <c r="H5" s="28"/>
      <c r="I5" s="108"/>
      <c r="J5" s="17"/>
      <c r="K5" s="17"/>
      <c r="L5" s="17"/>
      <c r="M5" s="108"/>
      <c r="N5" s="28"/>
      <c r="O5" s="28"/>
      <c r="P5" s="32"/>
      <c r="Q5" s="33"/>
      <c r="R5" s="34"/>
      <c r="S5" s="28"/>
      <c r="T5" s="16"/>
      <c r="U5" s="20"/>
    </row>
    <row r="6" spans="1:21" s="21" customFormat="1" ht="15" customHeight="1" x14ac:dyDescent="0.25">
      <c r="A6" s="1"/>
      <c r="B6" s="22">
        <v>1942</v>
      </c>
      <c r="C6" s="27"/>
      <c r="D6" s="23"/>
      <c r="E6" s="22"/>
      <c r="F6" s="35"/>
      <c r="G6" s="24"/>
      <c r="H6" s="24"/>
      <c r="I6" s="108"/>
      <c r="J6" s="17"/>
      <c r="K6" s="17"/>
      <c r="L6" s="17"/>
      <c r="M6" s="108"/>
      <c r="N6" s="22"/>
      <c r="O6" s="22"/>
      <c r="P6" s="25"/>
      <c r="Q6" s="25"/>
      <c r="R6" s="26"/>
      <c r="S6" s="22"/>
      <c r="T6" s="16"/>
      <c r="U6" s="20"/>
    </row>
    <row r="7" spans="1:21" s="21" customFormat="1" ht="15" customHeight="1" x14ac:dyDescent="0.25">
      <c r="A7" s="1"/>
      <c r="B7" s="22">
        <v>1943</v>
      </c>
      <c r="C7" s="27"/>
      <c r="D7" s="23"/>
      <c r="E7" s="22"/>
      <c r="F7" s="22"/>
      <c r="G7" s="24"/>
      <c r="H7" s="24"/>
      <c r="I7" s="108"/>
      <c r="J7" s="17"/>
      <c r="K7" s="17"/>
      <c r="L7" s="17"/>
      <c r="M7" s="108"/>
      <c r="N7" s="22"/>
      <c r="O7" s="22"/>
      <c r="P7" s="25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8">
        <v>1944</v>
      </c>
      <c r="C8" s="29"/>
      <c r="D8" s="30"/>
      <c r="E8" s="31" t="s">
        <v>19</v>
      </c>
      <c r="F8" s="31"/>
      <c r="G8" s="28"/>
      <c r="H8" s="28"/>
      <c r="I8" s="108"/>
      <c r="J8" s="17"/>
      <c r="K8" s="17"/>
      <c r="L8" s="17"/>
      <c r="M8" s="108"/>
      <c r="N8" s="28"/>
      <c r="O8" s="28"/>
      <c r="P8" s="33"/>
      <c r="Q8" s="33"/>
      <c r="R8" s="34"/>
      <c r="S8" s="28"/>
      <c r="T8" s="16"/>
      <c r="U8" s="20"/>
    </row>
    <row r="9" spans="1:21" s="21" customFormat="1" ht="15" customHeight="1" x14ac:dyDescent="0.25">
      <c r="A9" s="1"/>
      <c r="B9" s="36">
        <v>1945</v>
      </c>
      <c r="C9" s="37" t="s">
        <v>17</v>
      </c>
      <c r="D9" s="38" t="s">
        <v>25</v>
      </c>
      <c r="E9" s="39" t="s">
        <v>18</v>
      </c>
      <c r="F9" s="110"/>
      <c r="G9" s="109"/>
      <c r="H9" s="55"/>
      <c r="I9" s="108"/>
      <c r="J9" s="17"/>
      <c r="K9" s="17"/>
      <c r="L9" s="17"/>
      <c r="M9" s="108"/>
      <c r="N9" s="36"/>
      <c r="O9" s="36"/>
      <c r="P9" s="41"/>
      <c r="Q9" s="41"/>
      <c r="R9" s="40"/>
      <c r="S9" s="36"/>
      <c r="T9" s="16"/>
      <c r="U9" s="20"/>
    </row>
    <row r="10" spans="1:21" s="21" customFormat="1" ht="15" customHeight="1" x14ac:dyDescent="0.2">
      <c r="A10" s="1"/>
      <c r="B10" s="76">
        <v>1946</v>
      </c>
      <c r="C10" s="106" t="s">
        <v>17</v>
      </c>
      <c r="D10" s="107" t="s">
        <v>54</v>
      </c>
      <c r="E10" s="74" t="s">
        <v>53</v>
      </c>
      <c r="F10" s="74"/>
      <c r="G10" s="76"/>
      <c r="H10" s="76"/>
      <c r="I10" s="108"/>
      <c r="J10" s="17"/>
      <c r="K10" s="17"/>
      <c r="L10" s="17"/>
      <c r="M10" s="108"/>
      <c r="N10" s="76"/>
      <c r="O10" s="76"/>
      <c r="P10" s="77"/>
      <c r="Q10" s="77"/>
      <c r="R10" s="78"/>
      <c r="S10" s="76"/>
      <c r="T10" s="16"/>
      <c r="U10" s="20"/>
    </row>
    <row r="11" spans="1:21" s="21" customFormat="1" ht="15" customHeight="1" x14ac:dyDescent="0.2">
      <c r="A11" s="1"/>
      <c r="B11" s="22">
        <v>1947</v>
      </c>
      <c r="C11" s="22" t="s">
        <v>21</v>
      </c>
      <c r="D11" s="54" t="s">
        <v>25</v>
      </c>
      <c r="E11" s="22">
        <v>11</v>
      </c>
      <c r="F11" s="22">
        <v>1</v>
      </c>
      <c r="G11" s="22">
        <v>9</v>
      </c>
      <c r="H11" s="22">
        <v>3</v>
      </c>
      <c r="I11" s="108"/>
      <c r="J11" s="17"/>
      <c r="K11" s="17"/>
      <c r="L11" s="17"/>
      <c r="M11" s="108"/>
      <c r="N11" s="22"/>
      <c r="O11" s="22"/>
      <c r="P11" s="22"/>
      <c r="Q11" s="22"/>
      <c r="R11" s="22"/>
      <c r="S11" s="22">
        <v>1</v>
      </c>
      <c r="T11" s="16"/>
      <c r="U11" s="20"/>
    </row>
    <row r="12" spans="1:21" s="21" customFormat="1" ht="15" customHeight="1" x14ac:dyDescent="0.2">
      <c r="A12" s="1"/>
      <c r="B12" s="22">
        <v>1948</v>
      </c>
      <c r="C12" s="22" t="s">
        <v>21</v>
      </c>
      <c r="D12" s="54" t="s">
        <v>25</v>
      </c>
      <c r="E12" s="22">
        <v>12</v>
      </c>
      <c r="F12" s="22">
        <v>0</v>
      </c>
      <c r="G12" s="22">
        <v>15</v>
      </c>
      <c r="H12" s="22">
        <v>11</v>
      </c>
      <c r="I12" s="108"/>
      <c r="J12" s="17"/>
      <c r="K12" s="17"/>
      <c r="L12" s="17"/>
      <c r="M12" s="108"/>
      <c r="N12" s="22">
        <v>1</v>
      </c>
      <c r="O12" s="22"/>
      <c r="P12" s="22"/>
      <c r="Q12" s="22"/>
      <c r="R12" s="22"/>
      <c r="S12" s="22">
        <v>1</v>
      </c>
      <c r="T12" s="16"/>
      <c r="U12" s="20"/>
    </row>
    <row r="13" spans="1:21" s="21" customFormat="1" ht="15" customHeight="1" x14ac:dyDescent="0.2">
      <c r="A13" s="1"/>
      <c r="B13" s="22">
        <v>1949</v>
      </c>
      <c r="C13" s="22" t="s">
        <v>26</v>
      </c>
      <c r="D13" s="54" t="s">
        <v>25</v>
      </c>
      <c r="E13" s="22">
        <v>12</v>
      </c>
      <c r="F13" s="22">
        <v>1</v>
      </c>
      <c r="G13" s="22">
        <v>6</v>
      </c>
      <c r="H13" s="22">
        <v>6</v>
      </c>
      <c r="I13" s="108"/>
      <c r="J13" s="17"/>
      <c r="K13" s="17"/>
      <c r="L13" s="17"/>
      <c r="M13" s="108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5">
      <c r="A14" s="1"/>
      <c r="B14" s="36">
        <v>1950</v>
      </c>
      <c r="C14" s="37" t="s">
        <v>17</v>
      </c>
      <c r="D14" s="38" t="s">
        <v>25</v>
      </c>
      <c r="E14" s="36">
        <v>0</v>
      </c>
      <c r="F14" s="39" t="s">
        <v>18</v>
      </c>
      <c r="G14" s="56"/>
      <c r="H14" s="55"/>
      <c r="I14" s="108"/>
      <c r="J14" s="17"/>
      <c r="K14" s="17"/>
      <c r="L14" s="17"/>
      <c r="M14" s="108"/>
      <c r="N14" s="36"/>
      <c r="O14" s="36"/>
      <c r="P14" s="41"/>
      <c r="Q14" s="41"/>
      <c r="R14" s="40"/>
      <c r="S14" s="36"/>
      <c r="T14" s="16"/>
      <c r="U14" s="20"/>
    </row>
    <row r="15" spans="1:21" s="21" customFormat="1" ht="15" customHeight="1" x14ac:dyDescent="0.2">
      <c r="A15" s="1"/>
      <c r="B15" s="22">
        <v>1951</v>
      </c>
      <c r="C15" s="22" t="s">
        <v>24</v>
      </c>
      <c r="D15" s="35" t="s">
        <v>25</v>
      </c>
      <c r="E15" s="22">
        <v>12</v>
      </c>
      <c r="F15" s="22">
        <v>3</v>
      </c>
      <c r="G15" s="22">
        <v>11</v>
      </c>
      <c r="H15" s="22">
        <v>10</v>
      </c>
      <c r="I15" s="108"/>
      <c r="J15" s="17" t="s">
        <v>59</v>
      </c>
      <c r="K15" s="17"/>
      <c r="L15" s="17" t="s">
        <v>60</v>
      </c>
      <c r="M15" s="108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22">
        <v>1952</v>
      </c>
      <c r="C16" s="22" t="s">
        <v>16</v>
      </c>
      <c r="D16" s="35" t="s">
        <v>25</v>
      </c>
      <c r="E16" s="22">
        <v>5</v>
      </c>
      <c r="F16" s="22">
        <v>1</v>
      </c>
      <c r="G16" s="22">
        <v>2</v>
      </c>
      <c r="H16" s="22">
        <v>1</v>
      </c>
      <c r="I16" s="108"/>
      <c r="J16" s="17"/>
      <c r="K16" s="17"/>
      <c r="L16" s="17"/>
      <c r="M16" s="108"/>
      <c r="N16" s="22"/>
      <c r="O16" s="22"/>
      <c r="P16" s="22"/>
      <c r="Q16" s="22"/>
      <c r="R16" s="22"/>
      <c r="S16" s="22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>SUM(E11:E16)</f>
        <v>52</v>
      </c>
      <c r="F17" s="17">
        <f t="shared" ref="F17:H17" si="0">SUM(F11:F16)</f>
        <v>6</v>
      </c>
      <c r="G17" s="17">
        <f t="shared" si="0"/>
        <v>43</v>
      </c>
      <c r="H17" s="17">
        <f t="shared" si="0"/>
        <v>31</v>
      </c>
      <c r="I17" s="108"/>
      <c r="J17" s="17" t="s">
        <v>58</v>
      </c>
      <c r="K17" s="17" t="s">
        <v>58</v>
      </c>
      <c r="L17" s="17" t="s">
        <v>58</v>
      </c>
      <c r="M17" s="108"/>
      <c r="N17" s="17">
        <f t="shared" ref="N17:S17" si="1">SUM(N4:N13)</f>
        <v>1</v>
      </c>
      <c r="O17" s="17">
        <f t="shared" si="1"/>
        <v>0</v>
      </c>
      <c r="P17" s="17">
        <f t="shared" si="1"/>
        <v>0</v>
      </c>
      <c r="Q17" s="17">
        <f t="shared" si="1"/>
        <v>0</v>
      </c>
      <c r="R17" s="17">
        <f t="shared" si="1"/>
        <v>0</v>
      </c>
      <c r="S17" s="17">
        <f t="shared" si="1"/>
        <v>2</v>
      </c>
      <c r="T17" s="16"/>
      <c r="U17" s="20"/>
    </row>
    <row r="18" spans="1:21" s="21" customFormat="1" ht="15" customHeight="1" x14ac:dyDescent="0.2">
      <c r="A18" s="1"/>
      <c r="B18" s="23" t="s">
        <v>2</v>
      </c>
      <c r="C18" s="26"/>
      <c r="D18" s="42">
        <f>SUM(E17/3+F17*5/3+G17*5/3+H17*5/3+N17*25+O17*25+P17*25+Q17*25+R17*20+S17*15)</f>
        <v>205.66666666666666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43"/>
      <c r="S18" s="1"/>
      <c r="T18" s="44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5"/>
      <c r="U19" s="20"/>
    </row>
    <row r="20" spans="1:21" ht="15" customHeight="1" x14ac:dyDescent="0.2">
      <c r="B20" s="1" t="s">
        <v>20</v>
      </c>
      <c r="C20" s="1"/>
      <c r="D20" s="1" t="s">
        <v>27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44"/>
      <c r="S20" s="1"/>
      <c r="T20" s="46"/>
      <c r="U20" s="20"/>
    </row>
    <row r="21" spans="1:21" ht="15" customHeight="1" x14ac:dyDescent="0.25">
      <c r="B21" s="47"/>
      <c r="C21" s="1"/>
      <c r="D21" s="1"/>
      <c r="E21" s="1"/>
      <c r="F21" s="44"/>
      <c r="G21" s="44"/>
      <c r="H21" s="44"/>
      <c r="I21" s="1"/>
      <c r="J21" s="1"/>
      <c r="K21" s="1"/>
      <c r="L21" s="1"/>
      <c r="M21" s="1"/>
      <c r="N21" s="44"/>
      <c r="O21" s="44"/>
      <c r="P21" s="44"/>
      <c r="Q21" s="44"/>
      <c r="R21" s="44"/>
      <c r="S21" s="44"/>
      <c r="T21" s="48"/>
      <c r="U21" s="20"/>
    </row>
    <row r="22" spans="1:21" ht="15" customHeight="1" x14ac:dyDescent="0.2">
      <c r="B22" s="4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4"/>
      <c r="S22" s="1"/>
      <c r="T22" s="46"/>
      <c r="U22" s="20"/>
    </row>
    <row r="23" spans="1:21" ht="15" customHeight="1" x14ac:dyDescent="0.25">
      <c r="B23" s="4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4"/>
      <c r="S23" s="1"/>
      <c r="T23" s="46"/>
      <c r="U23" s="20"/>
    </row>
    <row r="24" spans="1:21" ht="15" customHeight="1" x14ac:dyDescent="0.25">
      <c r="B24" s="50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4"/>
      <c r="S24" s="1"/>
      <c r="T24" s="4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44"/>
      <c r="J25" s="44"/>
      <c r="K25" s="44"/>
      <c r="L25" s="44"/>
      <c r="M25" s="44"/>
      <c r="N25" s="1"/>
      <c r="O25" s="1"/>
      <c r="P25" s="1"/>
      <c r="Q25" s="1"/>
      <c r="R25" s="44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4"/>
      <c r="N26" s="1"/>
      <c r="O26" s="1"/>
      <c r="P26" s="1"/>
      <c r="Q26" s="1"/>
      <c r="R26" s="44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4"/>
      <c r="N27" s="1"/>
      <c r="O27" s="1"/>
      <c r="P27" s="1"/>
      <c r="Q27" s="1"/>
      <c r="R27" s="44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4"/>
      <c r="N28" s="1"/>
      <c r="O28" s="1"/>
      <c r="P28" s="1"/>
      <c r="Q28" s="1"/>
      <c r="R28" s="44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4"/>
      <c r="N29" s="1"/>
      <c r="O29" s="1"/>
      <c r="P29" s="1"/>
      <c r="Q29" s="1"/>
      <c r="R29" s="44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4"/>
      <c r="N30" s="1"/>
      <c r="O30" s="1"/>
      <c r="P30" s="1"/>
      <c r="Q30" s="1"/>
      <c r="R30" s="44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4"/>
      <c r="N31" s="1"/>
      <c r="O31" s="1"/>
      <c r="P31" s="1"/>
      <c r="Q31" s="1"/>
      <c r="R31" s="44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4"/>
      <c r="N32" s="1"/>
      <c r="O32" s="1"/>
      <c r="P32" s="1"/>
      <c r="Q32" s="1"/>
      <c r="R32" s="44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4"/>
      <c r="N33" s="1"/>
      <c r="O33" s="1"/>
      <c r="P33" s="1"/>
      <c r="Q33" s="1"/>
      <c r="R33" s="44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4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4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4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4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4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4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4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4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4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4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4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4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4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4"/>
      <c r="S48" s="1"/>
      <c r="T48" s="46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104"/>
      <c r="J65" s="104"/>
      <c r="K65" s="104"/>
      <c r="L65" s="104"/>
      <c r="M65" s="104"/>
    </row>
    <row r="66" spans="9:13" ht="15" customHeight="1" x14ac:dyDescent="0.25">
      <c r="I66" s="104"/>
      <c r="J66" s="104"/>
      <c r="K66" s="104"/>
      <c r="L66" s="104"/>
      <c r="M66" s="104"/>
    </row>
    <row r="67" spans="9:13" ht="15" customHeight="1" x14ac:dyDescent="0.25">
      <c r="I67" s="104"/>
      <c r="J67" s="104"/>
      <c r="K67" s="104"/>
      <c r="L67" s="104"/>
      <c r="M67" s="104"/>
    </row>
    <row r="68" spans="9:13" ht="15" customHeight="1" x14ac:dyDescent="0.25">
      <c r="I68" s="104"/>
      <c r="J68" s="104"/>
      <c r="K68" s="104"/>
      <c r="L68" s="104"/>
      <c r="M68" s="104"/>
    </row>
    <row r="69" spans="9:13" ht="15" customHeight="1" x14ac:dyDescent="0.25">
      <c r="I69" s="104"/>
      <c r="J69" s="104"/>
      <c r="K69" s="104"/>
      <c r="L69" s="104"/>
      <c r="M69" s="104"/>
    </row>
    <row r="70" spans="9:13" ht="15" customHeight="1" x14ac:dyDescent="0.25">
      <c r="I70" s="104"/>
      <c r="J70" s="104"/>
      <c r="K70" s="104"/>
      <c r="L70" s="104"/>
      <c r="M70" s="104"/>
    </row>
    <row r="71" spans="9:13" ht="15" customHeight="1" x14ac:dyDescent="0.25">
      <c r="I71" s="104"/>
      <c r="J71" s="104"/>
      <c r="K71" s="104"/>
      <c r="L71" s="104"/>
      <c r="M71" s="104"/>
    </row>
    <row r="72" spans="9:13" ht="15" customHeight="1" x14ac:dyDescent="0.25">
      <c r="I72" s="104"/>
      <c r="J72" s="104"/>
      <c r="K72" s="104"/>
      <c r="L72" s="104"/>
      <c r="M72" s="104"/>
    </row>
    <row r="73" spans="9:13" ht="15" customHeight="1" x14ac:dyDescent="0.25">
      <c r="I73" s="104"/>
      <c r="J73" s="104"/>
      <c r="K73" s="104"/>
      <c r="L73" s="104"/>
      <c r="M73" s="104"/>
    </row>
    <row r="74" spans="9:13" ht="15" customHeight="1" x14ac:dyDescent="0.25">
      <c r="I74" s="104"/>
      <c r="J74" s="104"/>
      <c r="K74" s="104"/>
      <c r="L74" s="104"/>
      <c r="M74" s="104"/>
    </row>
    <row r="75" spans="9:13" ht="15" customHeight="1" x14ac:dyDescent="0.25">
      <c r="I75" s="104"/>
      <c r="J75" s="104"/>
      <c r="K75" s="104"/>
      <c r="L75" s="104"/>
      <c r="M75" s="104"/>
    </row>
    <row r="76" spans="9:13" ht="15" customHeight="1" x14ac:dyDescent="0.25">
      <c r="I76" s="104"/>
      <c r="J76" s="104"/>
      <c r="K76" s="104"/>
      <c r="L76" s="104"/>
      <c r="M76" s="104"/>
    </row>
    <row r="77" spans="9:13" ht="15" customHeight="1" x14ac:dyDescent="0.25">
      <c r="I77" s="104"/>
      <c r="J77" s="104"/>
      <c r="K77" s="104"/>
      <c r="L77" s="104"/>
      <c r="M77" s="104"/>
    </row>
    <row r="78" spans="9:13" ht="15" customHeight="1" x14ac:dyDescent="0.25">
      <c r="I78" s="104"/>
      <c r="J78" s="104"/>
      <c r="K78" s="104"/>
      <c r="L78" s="104"/>
      <c r="M78" s="104"/>
    </row>
    <row r="79" spans="9:13" ht="15" customHeight="1" x14ac:dyDescent="0.25">
      <c r="I79" s="104"/>
      <c r="J79" s="104"/>
      <c r="K79" s="104"/>
      <c r="L79" s="104"/>
      <c r="M79" s="104"/>
    </row>
    <row r="80" spans="9:13" ht="15" customHeight="1" x14ac:dyDescent="0.25">
      <c r="I80" s="104"/>
      <c r="J80" s="104"/>
      <c r="K80" s="104"/>
      <c r="L80" s="104"/>
      <c r="M80" s="104"/>
    </row>
    <row r="81" spans="9:13" ht="15" customHeight="1" x14ac:dyDescent="0.25">
      <c r="I81" s="104"/>
      <c r="J81" s="104"/>
      <c r="K81" s="104"/>
      <c r="L81" s="104"/>
      <c r="M81" s="104"/>
    </row>
    <row r="82" spans="9:13" ht="15" customHeight="1" x14ac:dyDescent="0.25">
      <c r="I82" s="104"/>
      <c r="J82" s="104"/>
      <c r="K82" s="104"/>
      <c r="L82" s="104"/>
      <c r="M82" s="104"/>
    </row>
    <row r="83" spans="9:13" ht="15" customHeight="1" x14ac:dyDescent="0.25">
      <c r="I83" s="104"/>
      <c r="J83" s="104"/>
      <c r="K83" s="104"/>
      <c r="L83" s="104"/>
      <c r="M83" s="104"/>
    </row>
    <row r="84" spans="9:13" ht="15" customHeight="1" x14ac:dyDescent="0.25">
      <c r="I84" s="104"/>
      <c r="J84" s="104"/>
      <c r="K84" s="104"/>
      <c r="L84" s="104"/>
      <c r="M84" s="104"/>
    </row>
    <row r="85" spans="9:13" ht="15" customHeight="1" x14ac:dyDescent="0.25">
      <c r="I85" s="104"/>
      <c r="J85" s="104"/>
      <c r="K85" s="104"/>
      <c r="L85" s="104"/>
      <c r="M85" s="104"/>
    </row>
    <row r="86" spans="9:13" ht="15" customHeight="1" x14ac:dyDescent="0.25">
      <c r="I86" s="104"/>
      <c r="J86" s="104"/>
      <c r="K86" s="104"/>
      <c r="L86" s="104"/>
      <c r="M86" s="104"/>
    </row>
    <row r="87" spans="9:13" ht="15" customHeight="1" x14ac:dyDescent="0.25">
      <c r="I87" s="104"/>
      <c r="J87" s="104"/>
      <c r="K87" s="104"/>
      <c r="L87" s="104"/>
      <c r="M87" s="104"/>
    </row>
    <row r="88" spans="9:13" ht="15" customHeight="1" x14ac:dyDescent="0.25">
      <c r="I88" s="104"/>
      <c r="J88" s="104"/>
      <c r="K88" s="104"/>
      <c r="L88" s="104"/>
      <c r="M88" s="104"/>
    </row>
    <row r="89" spans="9:13" ht="15" customHeight="1" x14ac:dyDescent="0.25">
      <c r="I89" s="104"/>
      <c r="J89" s="104"/>
      <c r="K89" s="104"/>
      <c r="L89" s="104"/>
      <c r="M89" s="104"/>
    </row>
    <row r="90" spans="9:13" ht="15" customHeight="1" x14ac:dyDescent="0.25">
      <c r="I90" s="104"/>
      <c r="J90" s="104"/>
      <c r="K90" s="104"/>
      <c r="L90" s="104"/>
      <c r="M90" s="104"/>
    </row>
    <row r="91" spans="9:13" ht="15" customHeight="1" x14ac:dyDescent="0.25">
      <c r="I91" s="104"/>
      <c r="J91" s="104"/>
      <c r="K91" s="104"/>
      <c r="L91" s="104"/>
      <c r="M91" s="104"/>
    </row>
    <row r="92" spans="9:13" ht="15" customHeight="1" x14ac:dyDescent="0.25">
      <c r="I92" s="104"/>
      <c r="J92" s="104"/>
      <c r="K92" s="104"/>
      <c r="L92" s="104"/>
      <c r="M92" s="104"/>
    </row>
    <row r="93" spans="9:13" ht="15" customHeight="1" x14ac:dyDescent="0.25">
      <c r="I93" s="104"/>
      <c r="J93" s="104"/>
      <c r="K93" s="104"/>
      <c r="L93" s="104"/>
      <c r="M93" s="104"/>
    </row>
    <row r="94" spans="9:13" ht="15" customHeight="1" x14ac:dyDescent="0.25">
      <c r="I94" s="104"/>
      <c r="J94" s="104"/>
      <c r="K94" s="104"/>
      <c r="L94" s="104"/>
      <c r="M94" s="104"/>
    </row>
    <row r="95" spans="9:13" ht="15" customHeight="1" x14ac:dyDescent="0.25">
      <c r="I95" s="104"/>
      <c r="J95" s="104"/>
      <c r="K95" s="104"/>
      <c r="L95" s="104"/>
      <c r="M95" s="104"/>
    </row>
    <row r="96" spans="9:13" ht="15" customHeight="1" x14ac:dyDescent="0.25">
      <c r="I96" s="104"/>
      <c r="J96" s="104"/>
      <c r="K96" s="104"/>
      <c r="L96" s="104"/>
      <c r="M96" s="104"/>
    </row>
    <row r="97" spans="9:13" ht="15" customHeight="1" x14ac:dyDescent="0.25">
      <c r="I97" s="104"/>
      <c r="J97" s="104"/>
      <c r="K97" s="104"/>
      <c r="L97" s="104"/>
      <c r="M97" s="104"/>
    </row>
    <row r="98" spans="9:13" ht="15" customHeight="1" x14ac:dyDescent="0.25">
      <c r="I98" s="104"/>
      <c r="J98" s="104"/>
      <c r="K98" s="104"/>
      <c r="L98" s="104"/>
      <c r="M98" s="104"/>
    </row>
    <row r="99" spans="9:13" ht="15" customHeight="1" x14ac:dyDescent="0.25">
      <c r="I99" s="104"/>
      <c r="J99" s="104"/>
      <c r="K99" s="104"/>
      <c r="L99" s="104"/>
      <c r="M99" s="104"/>
    </row>
    <row r="100" spans="9:13" ht="15" customHeight="1" x14ac:dyDescent="0.25">
      <c r="I100" s="104"/>
      <c r="J100" s="104"/>
      <c r="K100" s="104"/>
      <c r="L100" s="104"/>
      <c r="M100" s="104"/>
    </row>
    <row r="101" spans="9:13" ht="15" customHeight="1" x14ac:dyDescent="0.25">
      <c r="I101" s="104"/>
      <c r="J101" s="104"/>
      <c r="K101" s="104"/>
      <c r="L101" s="104"/>
      <c r="M101" s="104"/>
    </row>
    <row r="102" spans="9:13" ht="15" customHeight="1" x14ac:dyDescent="0.25">
      <c r="I102" s="104"/>
      <c r="J102" s="104"/>
      <c r="K102" s="104"/>
      <c r="L102" s="104"/>
      <c r="M102" s="104"/>
    </row>
    <row r="103" spans="9:13" ht="15" customHeight="1" x14ac:dyDescent="0.25">
      <c r="I103" s="104"/>
      <c r="J103" s="104"/>
      <c r="K103" s="104"/>
      <c r="L103" s="104"/>
      <c r="M103" s="104"/>
    </row>
    <row r="104" spans="9:13" ht="15" customHeight="1" x14ac:dyDescent="0.25">
      <c r="I104" s="104"/>
      <c r="J104" s="104"/>
      <c r="K104" s="104"/>
      <c r="L104" s="104"/>
      <c r="M104" s="104"/>
    </row>
    <row r="105" spans="9:13" ht="15" customHeight="1" x14ac:dyDescent="0.25">
      <c r="I105" s="104"/>
      <c r="J105" s="104"/>
      <c r="K105" s="104"/>
      <c r="L105" s="104"/>
      <c r="M105" s="104"/>
    </row>
    <row r="106" spans="9:13" ht="15" customHeight="1" x14ac:dyDescent="0.25">
      <c r="I106" s="104"/>
      <c r="J106" s="104"/>
      <c r="K106" s="104"/>
      <c r="L106" s="104"/>
      <c r="M106" s="104"/>
    </row>
    <row r="107" spans="9:13" ht="15" customHeight="1" x14ac:dyDescent="0.25">
      <c r="I107" s="104"/>
      <c r="J107" s="104"/>
      <c r="K107" s="104"/>
      <c r="L107" s="104"/>
      <c r="M107" s="104"/>
    </row>
    <row r="108" spans="9:13" ht="15" customHeight="1" x14ac:dyDescent="0.25">
      <c r="I108" s="104"/>
      <c r="J108" s="104"/>
      <c r="K108" s="104"/>
      <c r="L108" s="104"/>
      <c r="M108" s="104"/>
    </row>
    <row r="109" spans="9:13" ht="15" customHeight="1" x14ac:dyDescent="0.25">
      <c r="I109" s="104"/>
      <c r="J109" s="104"/>
      <c r="K109" s="104"/>
      <c r="L109" s="104"/>
      <c r="M109" s="104"/>
    </row>
    <row r="110" spans="9:13" ht="15" customHeight="1" x14ac:dyDescent="0.25">
      <c r="I110" s="104"/>
      <c r="J110" s="104"/>
      <c r="K110" s="104"/>
      <c r="L110" s="104"/>
      <c r="M110" s="104"/>
    </row>
    <row r="111" spans="9:13" ht="15" customHeight="1" x14ac:dyDescent="0.25">
      <c r="I111" s="104"/>
      <c r="J111" s="104"/>
      <c r="K111" s="104"/>
      <c r="L111" s="104"/>
      <c r="M111" s="104"/>
    </row>
    <row r="112" spans="9:13" ht="15" customHeight="1" x14ac:dyDescent="0.25">
      <c r="I112" s="104"/>
      <c r="J112" s="104"/>
      <c r="K112" s="104"/>
      <c r="L112" s="104"/>
      <c r="M112" s="104"/>
    </row>
    <row r="113" spans="9:13" ht="15" customHeight="1" x14ac:dyDescent="0.25">
      <c r="I113" s="104"/>
      <c r="J113" s="104"/>
      <c r="K113" s="104"/>
      <c r="L113" s="104"/>
      <c r="M113" s="104"/>
    </row>
    <row r="114" spans="9:13" ht="15" customHeight="1" x14ac:dyDescent="0.25">
      <c r="I114" s="104"/>
      <c r="J114" s="104"/>
      <c r="K114" s="104"/>
      <c r="L114" s="104"/>
      <c r="M114" s="104"/>
    </row>
    <row r="115" spans="9:13" ht="15" customHeight="1" x14ac:dyDescent="0.25">
      <c r="I115" s="104"/>
      <c r="J115" s="104"/>
      <c r="K115" s="104"/>
      <c r="L115" s="104"/>
      <c r="M115" s="104"/>
    </row>
    <row r="116" spans="9:13" ht="15" customHeight="1" x14ac:dyDescent="0.25">
      <c r="I116" s="104"/>
      <c r="J116" s="104"/>
      <c r="K116" s="104"/>
      <c r="L116" s="104"/>
      <c r="M116" s="104"/>
    </row>
    <row r="117" spans="9:13" ht="15" customHeight="1" x14ac:dyDescent="0.25">
      <c r="I117" s="104"/>
      <c r="J117" s="104"/>
      <c r="K117" s="104"/>
      <c r="L117" s="104"/>
      <c r="M117" s="104"/>
    </row>
    <row r="118" spans="9:13" ht="15" customHeight="1" x14ac:dyDescent="0.25">
      <c r="I118" s="104"/>
      <c r="J118" s="104"/>
      <c r="K118" s="104"/>
      <c r="L118" s="104"/>
      <c r="M118" s="104"/>
    </row>
    <row r="119" spans="9:13" ht="15" customHeight="1" x14ac:dyDescent="0.25">
      <c r="I119" s="104"/>
      <c r="J119" s="104"/>
      <c r="K119" s="104"/>
      <c r="L119" s="104"/>
      <c r="M119" s="104"/>
    </row>
    <row r="120" spans="9:13" ht="15" customHeight="1" x14ac:dyDescent="0.25">
      <c r="I120" s="104"/>
      <c r="J120" s="104"/>
      <c r="K120" s="104"/>
      <c r="L120" s="104"/>
      <c r="M120" s="104"/>
    </row>
    <row r="121" spans="9:13" ht="15" customHeight="1" x14ac:dyDescent="0.25">
      <c r="I121" s="104"/>
      <c r="J121" s="104"/>
      <c r="K121" s="104"/>
      <c r="L121" s="104"/>
      <c r="M121" s="104"/>
    </row>
    <row r="122" spans="9:13" ht="15" customHeight="1" x14ac:dyDescent="0.25">
      <c r="I122" s="104"/>
      <c r="J122" s="104"/>
      <c r="K122" s="104"/>
      <c r="L122" s="104"/>
      <c r="M122" s="104"/>
    </row>
    <row r="123" spans="9:13" ht="15" customHeight="1" x14ac:dyDescent="0.25">
      <c r="I123" s="104"/>
      <c r="J123" s="104"/>
      <c r="K123" s="104"/>
      <c r="L123" s="104"/>
      <c r="M123" s="104"/>
    </row>
    <row r="124" spans="9:13" ht="15" customHeight="1" x14ac:dyDescent="0.25">
      <c r="I124" s="104"/>
      <c r="J124" s="104"/>
      <c r="K124" s="104"/>
      <c r="L124" s="104"/>
      <c r="M124" s="104"/>
    </row>
    <row r="125" spans="9:13" ht="15" customHeight="1" x14ac:dyDescent="0.25">
      <c r="I125" s="104"/>
      <c r="J125" s="104"/>
      <c r="K125" s="104"/>
      <c r="L125" s="104"/>
      <c r="M125" s="104"/>
    </row>
    <row r="126" spans="9:13" ht="15" customHeight="1" x14ac:dyDescent="0.25">
      <c r="I126" s="104"/>
      <c r="J126" s="104"/>
      <c r="K126" s="104"/>
      <c r="L126" s="104"/>
      <c r="M126" s="104"/>
    </row>
    <row r="127" spans="9:13" ht="15" customHeight="1" x14ac:dyDescent="0.25">
      <c r="I127" s="104"/>
      <c r="J127" s="104"/>
      <c r="K127" s="104"/>
      <c r="L127" s="104"/>
      <c r="M127" s="104"/>
    </row>
    <row r="128" spans="9:13" ht="15" customHeight="1" x14ac:dyDescent="0.25">
      <c r="I128" s="104"/>
      <c r="J128" s="104"/>
      <c r="K128" s="104"/>
      <c r="L128" s="104"/>
      <c r="M128" s="104"/>
    </row>
    <row r="129" spans="9:13" ht="15" customHeight="1" x14ac:dyDescent="0.25">
      <c r="I129" s="104"/>
      <c r="J129" s="104"/>
      <c r="K129" s="104"/>
      <c r="L129" s="104"/>
      <c r="M129" s="104"/>
    </row>
    <row r="130" spans="9:13" ht="15" customHeight="1" x14ac:dyDescent="0.25">
      <c r="I130" s="104"/>
      <c r="J130" s="104"/>
      <c r="K130" s="104"/>
      <c r="L130" s="104"/>
      <c r="M130" s="104"/>
    </row>
    <row r="131" spans="9:13" ht="15" customHeight="1" x14ac:dyDescent="0.25">
      <c r="I131" s="104"/>
      <c r="J131" s="104"/>
      <c r="K131" s="104"/>
      <c r="L131" s="104"/>
      <c r="M131" s="104"/>
    </row>
    <row r="132" spans="9:13" ht="15" customHeight="1" x14ac:dyDescent="0.25">
      <c r="I132" s="104"/>
      <c r="J132" s="104"/>
      <c r="K132" s="104"/>
      <c r="L132" s="104"/>
      <c r="M132" s="104"/>
    </row>
    <row r="133" spans="9:13" ht="15" customHeight="1" x14ac:dyDescent="0.25">
      <c r="I133" s="104"/>
      <c r="J133" s="104"/>
      <c r="K133" s="104"/>
      <c r="L133" s="104"/>
      <c r="M133" s="104"/>
    </row>
    <row r="134" spans="9:13" ht="15" customHeight="1" x14ac:dyDescent="0.25">
      <c r="I134" s="104"/>
      <c r="J134" s="104"/>
      <c r="K134" s="104"/>
      <c r="L134" s="104"/>
      <c r="M134" s="104"/>
    </row>
    <row r="135" spans="9:13" ht="15" customHeight="1" x14ac:dyDescent="0.25">
      <c r="I135" s="104"/>
      <c r="J135" s="104"/>
      <c r="K135" s="104"/>
      <c r="L135" s="104"/>
      <c r="M135" s="104"/>
    </row>
    <row r="136" spans="9:13" ht="15" customHeight="1" x14ac:dyDescent="0.25">
      <c r="I136" s="104"/>
      <c r="J136" s="104"/>
      <c r="K136" s="104"/>
      <c r="L136" s="104"/>
      <c r="M136" s="104"/>
    </row>
    <row r="137" spans="9:13" ht="15" customHeight="1" x14ac:dyDescent="0.25">
      <c r="I137" s="104"/>
      <c r="J137" s="104"/>
      <c r="K137" s="104"/>
      <c r="L137" s="104"/>
      <c r="M137" s="104"/>
    </row>
    <row r="138" spans="9:13" ht="15" customHeight="1" x14ac:dyDescent="0.25">
      <c r="I138" s="104"/>
      <c r="J138" s="104"/>
      <c r="K138" s="104"/>
      <c r="L138" s="104"/>
      <c r="M138" s="104"/>
    </row>
    <row r="139" spans="9:13" ht="15" customHeight="1" x14ac:dyDescent="0.25">
      <c r="I139" s="104"/>
      <c r="J139" s="104"/>
      <c r="K139" s="104"/>
      <c r="L139" s="104"/>
      <c r="M139" s="104"/>
    </row>
    <row r="140" spans="9:13" ht="15" customHeight="1" x14ac:dyDescent="0.25">
      <c r="I140" s="104"/>
      <c r="J140" s="104"/>
      <c r="K140" s="104"/>
      <c r="L140" s="104"/>
      <c r="M140" s="104"/>
    </row>
    <row r="141" spans="9:13" ht="15" customHeight="1" x14ac:dyDescent="0.25">
      <c r="I141" s="104"/>
      <c r="J141" s="104"/>
      <c r="K141" s="104"/>
      <c r="L141" s="104"/>
      <c r="M141" s="104"/>
    </row>
    <row r="142" spans="9:13" ht="15" customHeight="1" x14ac:dyDescent="0.25">
      <c r="I142" s="104"/>
      <c r="J142" s="104"/>
      <c r="K142" s="104"/>
      <c r="L142" s="104"/>
      <c r="M142" s="104"/>
    </row>
    <row r="143" spans="9:13" ht="15" customHeight="1" x14ac:dyDescent="0.25">
      <c r="I143" s="104"/>
      <c r="J143" s="104"/>
      <c r="K143" s="104"/>
      <c r="L143" s="104"/>
      <c r="M143" s="104"/>
    </row>
    <row r="144" spans="9:13" ht="15" customHeight="1" x14ac:dyDescent="0.25">
      <c r="I144" s="104"/>
      <c r="J144" s="104"/>
      <c r="K144" s="104"/>
      <c r="L144" s="104"/>
      <c r="M144" s="104"/>
    </row>
    <row r="145" spans="9:13" ht="15" customHeight="1" x14ac:dyDescent="0.25">
      <c r="I145" s="104"/>
      <c r="J145" s="104"/>
      <c r="K145" s="104"/>
      <c r="L145" s="104"/>
      <c r="M145" s="104"/>
    </row>
    <row r="146" spans="9:13" ht="15" customHeight="1" x14ac:dyDescent="0.25">
      <c r="I146" s="104"/>
      <c r="J146" s="104"/>
      <c r="K146" s="104"/>
      <c r="L146" s="104"/>
      <c r="M146" s="104"/>
    </row>
    <row r="147" spans="9:13" ht="15" customHeight="1" x14ac:dyDescent="0.25">
      <c r="I147" s="104"/>
      <c r="J147" s="104"/>
      <c r="K147" s="104"/>
      <c r="L147" s="104"/>
      <c r="M147" s="104"/>
    </row>
    <row r="148" spans="9:13" ht="15" customHeight="1" x14ac:dyDescent="0.25">
      <c r="I148" s="104"/>
      <c r="J148" s="104"/>
      <c r="K148" s="104"/>
      <c r="L148" s="104"/>
      <c r="M148" s="104"/>
    </row>
    <row r="149" spans="9:13" ht="15" customHeight="1" x14ac:dyDescent="0.25">
      <c r="I149" s="104"/>
      <c r="J149" s="104"/>
      <c r="K149" s="104"/>
      <c r="L149" s="104"/>
      <c r="M149" s="104"/>
    </row>
    <row r="150" spans="9:13" ht="15" customHeight="1" x14ac:dyDescent="0.25">
      <c r="I150" s="104"/>
      <c r="J150" s="104"/>
      <c r="K150" s="104"/>
      <c r="L150" s="104"/>
      <c r="M150" s="104"/>
    </row>
    <row r="151" spans="9:13" ht="15" customHeight="1" x14ac:dyDescent="0.25">
      <c r="I151" s="104"/>
      <c r="J151" s="104"/>
      <c r="K151" s="104"/>
      <c r="L151" s="104"/>
      <c r="M151" s="104"/>
    </row>
    <row r="152" spans="9:13" ht="15" customHeight="1" x14ac:dyDescent="0.25">
      <c r="I152" s="104"/>
      <c r="J152" s="104"/>
      <c r="K152" s="104"/>
      <c r="L152" s="104"/>
      <c r="M152" s="104"/>
    </row>
    <row r="153" spans="9:13" ht="15" customHeight="1" x14ac:dyDescent="0.25">
      <c r="I153" s="104"/>
      <c r="J153" s="104"/>
      <c r="K153" s="104"/>
      <c r="L153" s="104"/>
      <c r="M153" s="104"/>
    </row>
    <row r="154" spans="9:13" ht="15" customHeight="1" x14ac:dyDescent="0.25">
      <c r="I154" s="104"/>
      <c r="J154" s="104"/>
      <c r="K154" s="104"/>
      <c r="L154" s="104"/>
      <c r="M154" s="104"/>
    </row>
    <row r="155" spans="9:13" ht="15" customHeight="1" x14ac:dyDescent="0.25">
      <c r="I155" s="104"/>
      <c r="J155" s="104"/>
      <c r="K155" s="104"/>
      <c r="L155" s="104"/>
      <c r="M155" s="104"/>
    </row>
    <row r="156" spans="9:13" ht="15" customHeight="1" x14ac:dyDescent="0.25">
      <c r="I156" s="104"/>
      <c r="J156" s="104"/>
      <c r="K156" s="104"/>
      <c r="L156" s="104"/>
      <c r="M156" s="104"/>
    </row>
    <row r="157" spans="9:13" ht="15" customHeight="1" x14ac:dyDescent="0.25">
      <c r="I157" s="104"/>
      <c r="J157" s="104"/>
      <c r="K157" s="104"/>
      <c r="L157" s="104"/>
      <c r="M157" s="104"/>
    </row>
    <row r="158" spans="9:13" ht="15" customHeight="1" x14ac:dyDescent="0.25">
      <c r="I158" s="104"/>
      <c r="J158" s="104"/>
      <c r="K158" s="104"/>
      <c r="L158" s="104"/>
      <c r="M158" s="104"/>
    </row>
    <row r="159" spans="9:13" ht="15" customHeight="1" x14ac:dyDescent="0.25">
      <c r="I159" s="104"/>
      <c r="J159" s="104"/>
      <c r="K159" s="104"/>
      <c r="L159" s="104"/>
      <c r="M159" s="104"/>
    </row>
    <row r="160" spans="9:13" ht="15" customHeight="1" x14ac:dyDescent="0.25">
      <c r="I160" s="104"/>
      <c r="J160" s="104"/>
      <c r="K160" s="104"/>
      <c r="L160" s="104"/>
      <c r="M160" s="104"/>
    </row>
    <row r="161" spans="9:13" ht="15" customHeight="1" x14ac:dyDescent="0.25">
      <c r="I161" s="104"/>
      <c r="J161" s="104"/>
      <c r="K161" s="104"/>
      <c r="L161" s="104"/>
      <c r="M161" s="104"/>
    </row>
    <row r="162" spans="9:13" ht="15" customHeight="1" x14ac:dyDescent="0.25">
      <c r="I162" s="104"/>
      <c r="J162" s="104"/>
      <c r="K162" s="104"/>
      <c r="L162" s="104"/>
      <c r="M162" s="104"/>
    </row>
    <row r="163" spans="9:13" ht="15" customHeight="1" x14ac:dyDescent="0.25">
      <c r="I163" s="104"/>
      <c r="J163" s="104"/>
      <c r="K163" s="104"/>
      <c r="L163" s="104"/>
      <c r="M163" s="104"/>
    </row>
    <row r="164" spans="9:13" ht="15" customHeight="1" x14ac:dyDescent="0.25">
      <c r="I164" s="104"/>
      <c r="J164" s="104"/>
      <c r="K164" s="104"/>
      <c r="L164" s="104"/>
      <c r="M164" s="104"/>
    </row>
    <row r="165" spans="9:13" ht="15" customHeight="1" x14ac:dyDescent="0.25">
      <c r="I165" s="104"/>
      <c r="J165" s="104"/>
      <c r="K165" s="104"/>
      <c r="L165" s="104"/>
      <c r="M165" s="104"/>
    </row>
    <row r="166" spans="9:13" ht="15" customHeight="1" x14ac:dyDescent="0.25">
      <c r="I166" s="104"/>
      <c r="J166" s="104"/>
      <c r="K166" s="104"/>
      <c r="L166" s="104"/>
      <c r="M166" s="10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51" customWidth="1"/>
    <col min="3" max="3" width="23.5703125" style="52" customWidth="1"/>
    <col min="4" max="4" width="10.5703125" style="103" customWidth="1"/>
    <col min="5" max="5" width="8.85546875" style="103" customWidth="1"/>
    <col min="6" max="6" width="0.7109375" style="45" customWidth="1"/>
    <col min="7" max="7" width="5.28515625" style="52" customWidth="1"/>
    <col min="8" max="9" width="5.140625" style="52" customWidth="1"/>
    <col min="10" max="10" width="5.42578125" style="52" customWidth="1"/>
    <col min="11" max="11" width="5.5703125" style="52" customWidth="1"/>
    <col min="12" max="12" width="6" style="52" customWidth="1"/>
    <col min="13" max="21" width="5" style="52" customWidth="1"/>
    <col min="22" max="22" width="10.28515625" style="52" customWidth="1"/>
    <col min="23" max="23" width="22.5703125" style="103" customWidth="1"/>
    <col min="24" max="24" width="9.7109375" style="52" customWidth="1"/>
    <col min="25" max="30" width="9.140625" style="104"/>
    <col min="257" max="257" width="1.28515625" customWidth="1"/>
    <col min="258" max="258" width="33.140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3" width="5.28515625" customWidth="1"/>
    <col min="264" max="265" width="5.140625" customWidth="1"/>
    <col min="266" max="266" width="5.42578125" customWidth="1"/>
    <col min="267" max="267" width="5.5703125" customWidth="1"/>
    <col min="268" max="268" width="6" customWidth="1"/>
    <col min="269" max="277" width="5" customWidth="1"/>
    <col min="278" max="278" width="10.28515625" customWidth="1"/>
    <col min="279" max="279" width="22.5703125" customWidth="1"/>
    <col min="280" max="280" width="9.7109375" customWidth="1"/>
    <col min="513" max="513" width="1.28515625" customWidth="1"/>
    <col min="514" max="514" width="33.140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19" width="5.28515625" customWidth="1"/>
    <col min="520" max="521" width="5.140625" customWidth="1"/>
    <col min="522" max="522" width="5.42578125" customWidth="1"/>
    <col min="523" max="523" width="5.5703125" customWidth="1"/>
    <col min="524" max="524" width="6" customWidth="1"/>
    <col min="525" max="533" width="5" customWidth="1"/>
    <col min="534" max="534" width="10.28515625" customWidth="1"/>
    <col min="535" max="535" width="22.5703125" customWidth="1"/>
    <col min="536" max="536" width="9.7109375" customWidth="1"/>
    <col min="769" max="769" width="1.28515625" customWidth="1"/>
    <col min="770" max="770" width="33.140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5" width="5.28515625" customWidth="1"/>
    <col min="776" max="777" width="5.140625" customWidth="1"/>
    <col min="778" max="778" width="5.42578125" customWidth="1"/>
    <col min="779" max="779" width="5.5703125" customWidth="1"/>
    <col min="780" max="780" width="6" customWidth="1"/>
    <col min="781" max="789" width="5" customWidth="1"/>
    <col min="790" max="790" width="10.28515625" customWidth="1"/>
    <col min="791" max="791" width="22.5703125" customWidth="1"/>
    <col min="792" max="792" width="9.7109375" customWidth="1"/>
    <col min="1025" max="1025" width="1.28515625" customWidth="1"/>
    <col min="1026" max="1026" width="33.140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1" width="5.28515625" customWidth="1"/>
    <col min="1032" max="1033" width="5.140625" customWidth="1"/>
    <col min="1034" max="1034" width="5.42578125" customWidth="1"/>
    <col min="1035" max="1035" width="5.5703125" customWidth="1"/>
    <col min="1036" max="1036" width="6" customWidth="1"/>
    <col min="1037" max="1045" width="5" customWidth="1"/>
    <col min="1046" max="1046" width="10.28515625" customWidth="1"/>
    <col min="1047" max="1047" width="22.5703125" customWidth="1"/>
    <col min="1048" max="1048" width="9.7109375" customWidth="1"/>
    <col min="1281" max="1281" width="1.28515625" customWidth="1"/>
    <col min="1282" max="1282" width="33.140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87" width="5.28515625" customWidth="1"/>
    <col min="1288" max="1289" width="5.140625" customWidth="1"/>
    <col min="1290" max="1290" width="5.42578125" customWidth="1"/>
    <col min="1291" max="1291" width="5.5703125" customWidth="1"/>
    <col min="1292" max="1292" width="6" customWidth="1"/>
    <col min="1293" max="1301" width="5" customWidth="1"/>
    <col min="1302" max="1302" width="10.28515625" customWidth="1"/>
    <col min="1303" max="1303" width="22.5703125" customWidth="1"/>
    <col min="1304" max="1304" width="9.7109375" customWidth="1"/>
    <col min="1537" max="1537" width="1.28515625" customWidth="1"/>
    <col min="1538" max="1538" width="33.140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3" width="5.28515625" customWidth="1"/>
    <col min="1544" max="1545" width="5.140625" customWidth="1"/>
    <col min="1546" max="1546" width="5.42578125" customWidth="1"/>
    <col min="1547" max="1547" width="5.5703125" customWidth="1"/>
    <col min="1548" max="1548" width="6" customWidth="1"/>
    <col min="1549" max="1557" width="5" customWidth="1"/>
    <col min="1558" max="1558" width="10.28515625" customWidth="1"/>
    <col min="1559" max="1559" width="22.5703125" customWidth="1"/>
    <col min="1560" max="1560" width="9.7109375" customWidth="1"/>
    <col min="1793" max="1793" width="1.28515625" customWidth="1"/>
    <col min="1794" max="1794" width="33.140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799" width="5.28515625" customWidth="1"/>
    <col min="1800" max="1801" width="5.140625" customWidth="1"/>
    <col min="1802" max="1802" width="5.42578125" customWidth="1"/>
    <col min="1803" max="1803" width="5.5703125" customWidth="1"/>
    <col min="1804" max="1804" width="6" customWidth="1"/>
    <col min="1805" max="1813" width="5" customWidth="1"/>
    <col min="1814" max="1814" width="10.28515625" customWidth="1"/>
    <col min="1815" max="1815" width="22.5703125" customWidth="1"/>
    <col min="1816" max="1816" width="9.7109375" customWidth="1"/>
    <col min="2049" max="2049" width="1.28515625" customWidth="1"/>
    <col min="2050" max="2050" width="33.140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5" width="5.28515625" customWidth="1"/>
    <col min="2056" max="2057" width="5.140625" customWidth="1"/>
    <col min="2058" max="2058" width="5.42578125" customWidth="1"/>
    <col min="2059" max="2059" width="5.5703125" customWidth="1"/>
    <col min="2060" max="2060" width="6" customWidth="1"/>
    <col min="2061" max="2069" width="5" customWidth="1"/>
    <col min="2070" max="2070" width="10.28515625" customWidth="1"/>
    <col min="2071" max="2071" width="22.5703125" customWidth="1"/>
    <col min="2072" max="2072" width="9.7109375" customWidth="1"/>
    <col min="2305" max="2305" width="1.28515625" customWidth="1"/>
    <col min="2306" max="2306" width="33.140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1" width="5.28515625" customWidth="1"/>
    <col min="2312" max="2313" width="5.140625" customWidth="1"/>
    <col min="2314" max="2314" width="5.42578125" customWidth="1"/>
    <col min="2315" max="2315" width="5.5703125" customWidth="1"/>
    <col min="2316" max="2316" width="6" customWidth="1"/>
    <col min="2317" max="2325" width="5" customWidth="1"/>
    <col min="2326" max="2326" width="10.28515625" customWidth="1"/>
    <col min="2327" max="2327" width="22.5703125" customWidth="1"/>
    <col min="2328" max="2328" width="9.7109375" customWidth="1"/>
    <col min="2561" max="2561" width="1.28515625" customWidth="1"/>
    <col min="2562" max="2562" width="33.140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67" width="5.28515625" customWidth="1"/>
    <col min="2568" max="2569" width="5.140625" customWidth="1"/>
    <col min="2570" max="2570" width="5.42578125" customWidth="1"/>
    <col min="2571" max="2571" width="5.5703125" customWidth="1"/>
    <col min="2572" max="2572" width="6" customWidth="1"/>
    <col min="2573" max="2581" width="5" customWidth="1"/>
    <col min="2582" max="2582" width="10.28515625" customWidth="1"/>
    <col min="2583" max="2583" width="22.5703125" customWidth="1"/>
    <col min="2584" max="2584" width="9.7109375" customWidth="1"/>
    <col min="2817" max="2817" width="1.28515625" customWidth="1"/>
    <col min="2818" max="2818" width="33.140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3" width="5.28515625" customWidth="1"/>
    <col min="2824" max="2825" width="5.140625" customWidth="1"/>
    <col min="2826" max="2826" width="5.42578125" customWidth="1"/>
    <col min="2827" max="2827" width="5.5703125" customWidth="1"/>
    <col min="2828" max="2828" width="6" customWidth="1"/>
    <col min="2829" max="2837" width="5" customWidth="1"/>
    <col min="2838" max="2838" width="10.28515625" customWidth="1"/>
    <col min="2839" max="2839" width="22.5703125" customWidth="1"/>
    <col min="2840" max="2840" width="9.7109375" customWidth="1"/>
    <col min="3073" max="3073" width="1.28515625" customWidth="1"/>
    <col min="3074" max="3074" width="33.140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79" width="5.28515625" customWidth="1"/>
    <col min="3080" max="3081" width="5.140625" customWidth="1"/>
    <col min="3082" max="3082" width="5.42578125" customWidth="1"/>
    <col min="3083" max="3083" width="5.5703125" customWidth="1"/>
    <col min="3084" max="3084" width="6" customWidth="1"/>
    <col min="3085" max="3093" width="5" customWidth="1"/>
    <col min="3094" max="3094" width="10.28515625" customWidth="1"/>
    <col min="3095" max="3095" width="22.5703125" customWidth="1"/>
    <col min="3096" max="3096" width="9.7109375" customWidth="1"/>
    <col min="3329" max="3329" width="1.28515625" customWidth="1"/>
    <col min="3330" max="3330" width="33.140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5" width="5.28515625" customWidth="1"/>
    <col min="3336" max="3337" width="5.140625" customWidth="1"/>
    <col min="3338" max="3338" width="5.42578125" customWidth="1"/>
    <col min="3339" max="3339" width="5.5703125" customWidth="1"/>
    <col min="3340" max="3340" width="6" customWidth="1"/>
    <col min="3341" max="3349" width="5" customWidth="1"/>
    <col min="3350" max="3350" width="10.28515625" customWidth="1"/>
    <col min="3351" max="3351" width="22.5703125" customWidth="1"/>
    <col min="3352" max="3352" width="9.7109375" customWidth="1"/>
    <col min="3585" max="3585" width="1.28515625" customWidth="1"/>
    <col min="3586" max="3586" width="33.140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1" width="5.28515625" customWidth="1"/>
    <col min="3592" max="3593" width="5.140625" customWidth="1"/>
    <col min="3594" max="3594" width="5.42578125" customWidth="1"/>
    <col min="3595" max="3595" width="5.5703125" customWidth="1"/>
    <col min="3596" max="3596" width="6" customWidth="1"/>
    <col min="3597" max="3605" width="5" customWidth="1"/>
    <col min="3606" max="3606" width="10.28515625" customWidth="1"/>
    <col min="3607" max="3607" width="22.5703125" customWidth="1"/>
    <col min="3608" max="3608" width="9.7109375" customWidth="1"/>
    <col min="3841" max="3841" width="1.28515625" customWidth="1"/>
    <col min="3842" max="3842" width="33.140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47" width="5.28515625" customWidth="1"/>
    <col min="3848" max="3849" width="5.140625" customWidth="1"/>
    <col min="3850" max="3850" width="5.42578125" customWidth="1"/>
    <col min="3851" max="3851" width="5.5703125" customWidth="1"/>
    <col min="3852" max="3852" width="6" customWidth="1"/>
    <col min="3853" max="3861" width="5" customWidth="1"/>
    <col min="3862" max="3862" width="10.28515625" customWidth="1"/>
    <col min="3863" max="3863" width="22.5703125" customWidth="1"/>
    <col min="3864" max="3864" width="9.7109375" customWidth="1"/>
    <col min="4097" max="4097" width="1.28515625" customWidth="1"/>
    <col min="4098" max="4098" width="33.140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3" width="5.28515625" customWidth="1"/>
    <col min="4104" max="4105" width="5.140625" customWidth="1"/>
    <col min="4106" max="4106" width="5.42578125" customWidth="1"/>
    <col min="4107" max="4107" width="5.5703125" customWidth="1"/>
    <col min="4108" max="4108" width="6" customWidth="1"/>
    <col min="4109" max="4117" width="5" customWidth="1"/>
    <col min="4118" max="4118" width="10.28515625" customWidth="1"/>
    <col min="4119" max="4119" width="22.5703125" customWidth="1"/>
    <col min="4120" max="4120" width="9.7109375" customWidth="1"/>
    <col min="4353" max="4353" width="1.28515625" customWidth="1"/>
    <col min="4354" max="4354" width="33.140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59" width="5.28515625" customWidth="1"/>
    <col min="4360" max="4361" width="5.140625" customWidth="1"/>
    <col min="4362" max="4362" width="5.42578125" customWidth="1"/>
    <col min="4363" max="4363" width="5.5703125" customWidth="1"/>
    <col min="4364" max="4364" width="6" customWidth="1"/>
    <col min="4365" max="4373" width="5" customWidth="1"/>
    <col min="4374" max="4374" width="10.28515625" customWidth="1"/>
    <col min="4375" max="4375" width="22.5703125" customWidth="1"/>
    <col min="4376" max="4376" width="9.7109375" customWidth="1"/>
    <col min="4609" max="4609" width="1.28515625" customWidth="1"/>
    <col min="4610" max="4610" width="33.140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5" width="5.28515625" customWidth="1"/>
    <col min="4616" max="4617" width="5.140625" customWidth="1"/>
    <col min="4618" max="4618" width="5.42578125" customWidth="1"/>
    <col min="4619" max="4619" width="5.5703125" customWidth="1"/>
    <col min="4620" max="4620" width="6" customWidth="1"/>
    <col min="4621" max="4629" width="5" customWidth="1"/>
    <col min="4630" max="4630" width="10.28515625" customWidth="1"/>
    <col min="4631" max="4631" width="22.5703125" customWidth="1"/>
    <col min="4632" max="4632" width="9.7109375" customWidth="1"/>
    <col min="4865" max="4865" width="1.28515625" customWidth="1"/>
    <col min="4866" max="4866" width="33.140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1" width="5.28515625" customWidth="1"/>
    <col min="4872" max="4873" width="5.140625" customWidth="1"/>
    <col min="4874" max="4874" width="5.42578125" customWidth="1"/>
    <col min="4875" max="4875" width="5.5703125" customWidth="1"/>
    <col min="4876" max="4876" width="6" customWidth="1"/>
    <col min="4877" max="4885" width="5" customWidth="1"/>
    <col min="4886" max="4886" width="10.28515625" customWidth="1"/>
    <col min="4887" max="4887" width="22.5703125" customWidth="1"/>
    <col min="4888" max="4888" width="9.7109375" customWidth="1"/>
    <col min="5121" max="5121" width="1.28515625" customWidth="1"/>
    <col min="5122" max="5122" width="33.140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27" width="5.28515625" customWidth="1"/>
    <col min="5128" max="5129" width="5.140625" customWidth="1"/>
    <col min="5130" max="5130" width="5.42578125" customWidth="1"/>
    <col min="5131" max="5131" width="5.5703125" customWidth="1"/>
    <col min="5132" max="5132" width="6" customWidth="1"/>
    <col min="5133" max="5141" width="5" customWidth="1"/>
    <col min="5142" max="5142" width="10.28515625" customWidth="1"/>
    <col min="5143" max="5143" width="22.5703125" customWidth="1"/>
    <col min="5144" max="5144" width="9.7109375" customWidth="1"/>
    <col min="5377" max="5377" width="1.28515625" customWidth="1"/>
    <col min="5378" max="5378" width="33.140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3" width="5.28515625" customWidth="1"/>
    <col min="5384" max="5385" width="5.140625" customWidth="1"/>
    <col min="5386" max="5386" width="5.42578125" customWidth="1"/>
    <col min="5387" max="5387" width="5.5703125" customWidth="1"/>
    <col min="5388" max="5388" width="6" customWidth="1"/>
    <col min="5389" max="5397" width="5" customWidth="1"/>
    <col min="5398" max="5398" width="10.28515625" customWidth="1"/>
    <col min="5399" max="5399" width="22.5703125" customWidth="1"/>
    <col min="5400" max="5400" width="9.7109375" customWidth="1"/>
    <col min="5633" max="5633" width="1.28515625" customWidth="1"/>
    <col min="5634" max="5634" width="33.140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39" width="5.28515625" customWidth="1"/>
    <col min="5640" max="5641" width="5.140625" customWidth="1"/>
    <col min="5642" max="5642" width="5.42578125" customWidth="1"/>
    <col min="5643" max="5643" width="5.5703125" customWidth="1"/>
    <col min="5644" max="5644" width="6" customWidth="1"/>
    <col min="5645" max="5653" width="5" customWidth="1"/>
    <col min="5654" max="5654" width="10.28515625" customWidth="1"/>
    <col min="5655" max="5655" width="22.5703125" customWidth="1"/>
    <col min="5656" max="5656" width="9.7109375" customWidth="1"/>
    <col min="5889" max="5889" width="1.28515625" customWidth="1"/>
    <col min="5890" max="5890" width="33.140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5" width="5.28515625" customWidth="1"/>
    <col min="5896" max="5897" width="5.140625" customWidth="1"/>
    <col min="5898" max="5898" width="5.42578125" customWidth="1"/>
    <col min="5899" max="5899" width="5.5703125" customWidth="1"/>
    <col min="5900" max="5900" width="6" customWidth="1"/>
    <col min="5901" max="5909" width="5" customWidth="1"/>
    <col min="5910" max="5910" width="10.28515625" customWidth="1"/>
    <col min="5911" max="5911" width="22.5703125" customWidth="1"/>
    <col min="5912" max="5912" width="9.7109375" customWidth="1"/>
    <col min="6145" max="6145" width="1.28515625" customWidth="1"/>
    <col min="6146" max="6146" width="33.140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1" width="5.28515625" customWidth="1"/>
    <col min="6152" max="6153" width="5.140625" customWidth="1"/>
    <col min="6154" max="6154" width="5.42578125" customWidth="1"/>
    <col min="6155" max="6155" width="5.5703125" customWidth="1"/>
    <col min="6156" max="6156" width="6" customWidth="1"/>
    <col min="6157" max="6165" width="5" customWidth="1"/>
    <col min="6166" max="6166" width="10.28515625" customWidth="1"/>
    <col min="6167" max="6167" width="22.5703125" customWidth="1"/>
    <col min="6168" max="6168" width="9.7109375" customWidth="1"/>
    <col min="6401" max="6401" width="1.28515625" customWidth="1"/>
    <col min="6402" max="6402" width="33.140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07" width="5.28515625" customWidth="1"/>
    <col min="6408" max="6409" width="5.140625" customWidth="1"/>
    <col min="6410" max="6410" width="5.42578125" customWidth="1"/>
    <col min="6411" max="6411" width="5.5703125" customWidth="1"/>
    <col min="6412" max="6412" width="6" customWidth="1"/>
    <col min="6413" max="6421" width="5" customWidth="1"/>
    <col min="6422" max="6422" width="10.28515625" customWidth="1"/>
    <col min="6423" max="6423" width="22.5703125" customWidth="1"/>
    <col min="6424" max="6424" width="9.7109375" customWidth="1"/>
    <col min="6657" max="6657" width="1.28515625" customWidth="1"/>
    <col min="6658" max="6658" width="33.140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3" width="5.28515625" customWidth="1"/>
    <col min="6664" max="6665" width="5.140625" customWidth="1"/>
    <col min="6666" max="6666" width="5.42578125" customWidth="1"/>
    <col min="6667" max="6667" width="5.5703125" customWidth="1"/>
    <col min="6668" max="6668" width="6" customWidth="1"/>
    <col min="6669" max="6677" width="5" customWidth="1"/>
    <col min="6678" max="6678" width="10.28515625" customWidth="1"/>
    <col min="6679" max="6679" width="22.5703125" customWidth="1"/>
    <col min="6680" max="6680" width="9.7109375" customWidth="1"/>
    <col min="6913" max="6913" width="1.28515625" customWidth="1"/>
    <col min="6914" max="6914" width="33.140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19" width="5.28515625" customWidth="1"/>
    <col min="6920" max="6921" width="5.140625" customWidth="1"/>
    <col min="6922" max="6922" width="5.42578125" customWidth="1"/>
    <col min="6923" max="6923" width="5.5703125" customWidth="1"/>
    <col min="6924" max="6924" width="6" customWidth="1"/>
    <col min="6925" max="6933" width="5" customWidth="1"/>
    <col min="6934" max="6934" width="10.28515625" customWidth="1"/>
    <col min="6935" max="6935" width="22.5703125" customWidth="1"/>
    <col min="6936" max="6936" width="9.7109375" customWidth="1"/>
    <col min="7169" max="7169" width="1.28515625" customWidth="1"/>
    <col min="7170" max="7170" width="33.140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5" width="5.28515625" customWidth="1"/>
    <col min="7176" max="7177" width="5.140625" customWidth="1"/>
    <col min="7178" max="7178" width="5.42578125" customWidth="1"/>
    <col min="7179" max="7179" width="5.5703125" customWidth="1"/>
    <col min="7180" max="7180" width="6" customWidth="1"/>
    <col min="7181" max="7189" width="5" customWidth="1"/>
    <col min="7190" max="7190" width="10.28515625" customWidth="1"/>
    <col min="7191" max="7191" width="22.5703125" customWidth="1"/>
    <col min="7192" max="7192" width="9.7109375" customWidth="1"/>
    <col min="7425" max="7425" width="1.28515625" customWidth="1"/>
    <col min="7426" max="7426" width="33.140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1" width="5.28515625" customWidth="1"/>
    <col min="7432" max="7433" width="5.140625" customWidth="1"/>
    <col min="7434" max="7434" width="5.42578125" customWidth="1"/>
    <col min="7435" max="7435" width="5.5703125" customWidth="1"/>
    <col min="7436" max="7436" width="6" customWidth="1"/>
    <col min="7437" max="7445" width="5" customWidth="1"/>
    <col min="7446" max="7446" width="10.28515625" customWidth="1"/>
    <col min="7447" max="7447" width="22.5703125" customWidth="1"/>
    <col min="7448" max="7448" width="9.7109375" customWidth="1"/>
    <col min="7681" max="7681" width="1.28515625" customWidth="1"/>
    <col min="7682" max="7682" width="33.140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87" width="5.28515625" customWidth="1"/>
    <col min="7688" max="7689" width="5.140625" customWidth="1"/>
    <col min="7690" max="7690" width="5.42578125" customWidth="1"/>
    <col min="7691" max="7691" width="5.5703125" customWidth="1"/>
    <col min="7692" max="7692" width="6" customWidth="1"/>
    <col min="7693" max="7701" width="5" customWidth="1"/>
    <col min="7702" max="7702" width="10.28515625" customWidth="1"/>
    <col min="7703" max="7703" width="22.5703125" customWidth="1"/>
    <col min="7704" max="7704" width="9.7109375" customWidth="1"/>
    <col min="7937" max="7937" width="1.28515625" customWidth="1"/>
    <col min="7938" max="7938" width="33.140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3" width="5.28515625" customWidth="1"/>
    <col min="7944" max="7945" width="5.140625" customWidth="1"/>
    <col min="7946" max="7946" width="5.42578125" customWidth="1"/>
    <col min="7947" max="7947" width="5.5703125" customWidth="1"/>
    <col min="7948" max="7948" width="6" customWidth="1"/>
    <col min="7949" max="7957" width="5" customWidth="1"/>
    <col min="7958" max="7958" width="10.28515625" customWidth="1"/>
    <col min="7959" max="7959" width="22.5703125" customWidth="1"/>
    <col min="7960" max="7960" width="9.7109375" customWidth="1"/>
    <col min="8193" max="8193" width="1.28515625" customWidth="1"/>
    <col min="8194" max="8194" width="33.140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199" width="5.28515625" customWidth="1"/>
    <col min="8200" max="8201" width="5.140625" customWidth="1"/>
    <col min="8202" max="8202" width="5.42578125" customWidth="1"/>
    <col min="8203" max="8203" width="5.5703125" customWidth="1"/>
    <col min="8204" max="8204" width="6" customWidth="1"/>
    <col min="8205" max="8213" width="5" customWidth="1"/>
    <col min="8214" max="8214" width="10.28515625" customWidth="1"/>
    <col min="8215" max="8215" width="22.5703125" customWidth="1"/>
    <col min="8216" max="8216" width="9.7109375" customWidth="1"/>
    <col min="8449" max="8449" width="1.28515625" customWidth="1"/>
    <col min="8450" max="8450" width="33.140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5" width="5.28515625" customWidth="1"/>
    <col min="8456" max="8457" width="5.140625" customWidth="1"/>
    <col min="8458" max="8458" width="5.42578125" customWidth="1"/>
    <col min="8459" max="8459" width="5.5703125" customWidth="1"/>
    <col min="8460" max="8460" width="6" customWidth="1"/>
    <col min="8461" max="8469" width="5" customWidth="1"/>
    <col min="8470" max="8470" width="10.28515625" customWidth="1"/>
    <col min="8471" max="8471" width="22.5703125" customWidth="1"/>
    <col min="8472" max="8472" width="9.7109375" customWidth="1"/>
    <col min="8705" max="8705" width="1.28515625" customWidth="1"/>
    <col min="8706" max="8706" width="33.140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1" width="5.28515625" customWidth="1"/>
    <col min="8712" max="8713" width="5.140625" customWidth="1"/>
    <col min="8714" max="8714" width="5.42578125" customWidth="1"/>
    <col min="8715" max="8715" width="5.5703125" customWidth="1"/>
    <col min="8716" max="8716" width="6" customWidth="1"/>
    <col min="8717" max="8725" width="5" customWidth="1"/>
    <col min="8726" max="8726" width="10.28515625" customWidth="1"/>
    <col min="8727" max="8727" width="22.5703125" customWidth="1"/>
    <col min="8728" max="8728" width="9.7109375" customWidth="1"/>
    <col min="8961" max="8961" width="1.28515625" customWidth="1"/>
    <col min="8962" max="8962" width="33.140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67" width="5.28515625" customWidth="1"/>
    <col min="8968" max="8969" width="5.140625" customWidth="1"/>
    <col min="8970" max="8970" width="5.42578125" customWidth="1"/>
    <col min="8971" max="8971" width="5.5703125" customWidth="1"/>
    <col min="8972" max="8972" width="6" customWidth="1"/>
    <col min="8973" max="8981" width="5" customWidth="1"/>
    <col min="8982" max="8982" width="10.28515625" customWidth="1"/>
    <col min="8983" max="8983" width="22.5703125" customWidth="1"/>
    <col min="8984" max="8984" width="9.7109375" customWidth="1"/>
    <col min="9217" max="9217" width="1.28515625" customWidth="1"/>
    <col min="9218" max="9218" width="33.140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3" width="5.28515625" customWidth="1"/>
    <col min="9224" max="9225" width="5.140625" customWidth="1"/>
    <col min="9226" max="9226" width="5.42578125" customWidth="1"/>
    <col min="9227" max="9227" width="5.5703125" customWidth="1"/>
    <col min="9228" max="9228" width="6" customWidth="1"/>
    <col min="9229" max="9237" width="5" customWidth="1"/>
    <col min="9238" max="9238" width="10.28515625" customWidth="1"/>
    <col min="9239" max="9239" width="22.5703125" customWidth="1"/>
    <col min="9240" max="9240" width="9.7109375" customWidth="1"/>
    <col min="9473" max="9473" width="1.28515625" customWidth="1"/>
    <col min="9474" max="9474" width="33.140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79" width="5.28515625" customWidth="1"/>
    <col min="9480" max="9481" width="5.140625" customWidth="1"/>
    <col min="9482" max="9482" width="5.42578125" customWidth="1"/>
    <col min="9483" max="9483" width="5.5703125" customWidth="1"/>
    <col min="9484" max="9484" width="6" customWidth="1"/>
    <col min="9485" max="9493" width="5" customWidth="1"/>
    <col min="9494" max="9494" width="10.28515625" customWidth="1"/>
    <col min="9495" max="9495" width="22.5703125" customWidth="1"/>
    <col min="9496" max="9496" width="9.7109375" customWidth="1"/>
    <col min="9729" max="9729" width="1.28515625" customWidth="1"/>
    <col min="9730" max="9730" width="33.140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5" width="5.28515625" customWidth="1"/>
    <col min="9736" max="9737" width="5.140625" customWidth="1"/>
    <col min="9738" max="9738" width="5.42578125" customWidth="1"/>
    <col min="9739" max="9739" width="5.5703125" customWidth="1"/>
    <col min="9740" max="9740" width="6" customWidth="1"/>
    <col min="9741" max="9749" width="5" customWidth="1"/>
    <col min="9750" max="9750" width="10.28515625" customWidth="1"/>
    <col min="9751" max="9751" width="22.5703125" customWidth="1"/>
    <col min="9752" max="9752" width="9.7109375" customWidth="1"/>
    <col min="9985" max="9985" width="1.28515625" customWidth="1"/>
    <col min="9986" max="9986" width="33.140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1" width="5.28515625" customWidth="1"/>
    <col min="9992" max="9993" width="5.140625" customWidth="1"/>
    <col min="9994" max="9994" width="5.42578125" customWidth="1"/>
    <col min="9995" max="9995" width="5.5703125" customWidth="1"/>
    <col min="9996" max="9996" width="6" customWidth="1"/>
    <col min="9997" max="10005" width="5" customWidth="1"/>
    <col min="10006" max="10006" width="10.28515625" customWidth="1"/>
    <col min="10007" max="10007" width="22.5703125" customWidth="1"/>
    <col min="10008" max="10008" width="9.7109375" customWidth="1"/>
    <col min="10241" max="10241" width="1.28515625" customWidth="1"/>
    <col min="10242" max="10242" width="33.140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47" width="5.28515625" customWidth="1"/>
    <col min="10248" max="10249" width="5.140625" customWidth="1"/>
    <col min="10250" max="10250" width="5.42578125" customWidth="1"/>
    <col min="10251" max="10251" width="5.5703125" customWidth="1"/>
    <col min="10252" max="10252" width="6" customWidth="1"/>
    <col min="10253" max="10261" width="5" customWidth="1"/>
    <col min="10262" max="10262" width="10.28515625" customWidth="1"/>
    <col min="10263" max="10263" width="22.5703125" customWidth="1"/>
    <col min="10264" max="10264" width="9.7109375" customWidth="1"/>
    <col min="10497" max="10497" width="1.28515625" customWidth="1"/>
    <col min="10498" max="10498" width="33.140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3" width="5.28515625" customWidth="1"/>
    <col min="10504" max="10505" width="5.140625" customWidth="1"/>
    <col min="10506" max="10506" width="5.42578125" customWidth="1"/>
    <col min="10507" max="10507" width="5.5703125" customWidth="1"/>
    <col min="10508" max="10508" width="6" customWidth="1"/>
    <col min="10509" max="10517" width="5" customWidth="1"/>
    <col min="10518" max="10518" width="10.28515625" customWidth="1"/>
    <col min="10519" max="10519" width="22.5703125" customWidth="1"/>
    <col min="10520" max="10520" width="9.7109375" customWidth="1"/>
    <col min="10753" max="10753" width="1.28515625" customWidth="1"/>
    <col min="10754" max="10754" width="33.140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59" width="5.28515625" customWidth="1"/>
    <col min="10760" max="10761" width="5.140625" customWidth="1"/>
    <col min="10762" max="10762" width="5.42578125" customWidth="1"/>
    <col min="10763" max="10763" width="5.5703125" customWidth="1"/>
    <col min="10764" max="10764" width="6" customWidth="1"/>
    <col min="10765" max="10773" width="5" customWidth="1"/>
    <col min="10774" max="10774" width="10.28515625" customWidth="1"/>
    <col min="10775" max="10775" width="22.5703125" customWidth="1"/>
    <col min="10776" max="10776" width="9.7109375" customWidth="1"/>
    <col min="11009" max="11009" width="1.28515625" customWidth="1"/>
    <col min="11010" max="11010" width="33.140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5" width="5.28515625" customWidth="1"/>
    <col min="11016" max="11017" width="5.140625" customWidth="1"/>
    <col min="11018" max="11018" width="5.42578125" customWidth="1"/>
    <col min="11019" max="11019" width="5.5703125" customWidth="1"/>
    <col min="11020" max="11020" width="6" customWidth="1"/>
    <col min="11021" max="11029" width="5" customWidth="1"/>
    <col min="11030" max="11030" width="10.28515625" customWidth="1"/>
    <col min="11031" max="11031" width="22.5703125" customWidth="1"/>
    <col min="11032" max="11032" width="9.7109375" customWidth="1"/>
    <col min="11265" max="11265" width="1.28515625" customWidth="1"/>
    <col min="11266" max="11266" width="33.140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1" width="5.28515625" customWidth="1"/>
    <col min="11272" max="11273" width="5.140625" customWidth="1"/>
    <col min="11274" max="11274" width="5.42578125" customWidth="1"/>
    <col min="11275" max="11275" width="5.5703125" customWidth="1"/>
    <col min="11276" max="11276" width="6" customWidth="1"/>
    <col min="11277" max="11285" width="5" customWidth="1"/>
    <col min="11286" max="11286" width="10.28515625" customWidth="1"/>
    <col min="11287" max="11287" width="22.5703125" customWidth="1"/>
    <col min="11288" max="11288" width="9.7109375" customWidth="1"/>
    <col min="11521" max="11521" width="1.28515625" customWidth="1"/>
    <col min="11522" max="11522" width="33.140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27" width="5.28515625" customWidth="1"/>
    <col min="11528" max="11529" width="5.140625" customWidth="1"/>
    <col min="11530" max="11530" width="5.42578125" customWidth="1"/>
    <col min="11531" max="11531" width="5.5703125" customWidth="1"/>
    <col min="11532" max="11532" width="6" customWidth="1"/>
    <col min="11533" max="11541" width="5" customWidth="1"/>
    <col min="11542" max="11542" width="10.28515625" customWidth="1"/>
    <col min="11543" max="11543" width="22.5703125" customWidth="1"/>
    <col min="11544" max="11544" width="9.7109375" customWidth="1"/>
    <col min="11777" max="11777" width="1.28515625" customWidth="1"/>
    <col min="11778" max="11778" width="33.140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3" width="5.28515625" customWidth="1"/>
    <col min="11784" max="11785" width="5.140625" customWidth="1"/>
    <col min="11786" max="11786" width="5.42578125" customWidth="1"/>
    <col min="11787" max="11787" width="5.5703125" customWidth="1"/>
    <col min="11788" max="11788" width="6" customWidth="1"/>
    <col min="11789" max="11797" width="5" customWidth="1"/>
    <col min="11798" max="11798" width="10.28515625" customWidth="1"/>
    <col min="11799" max="11799" width="22.5703125" customWidth="1"/>
    <col min="11800" max="11800" width="9.7109375" customWidth="1"/>
    <col min="12033" max="12033" width="1.28515625" customWidth="1"/>
    <col min="12034" max="12034" width="33.140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39" width="5.28515625" customWidth="1"/>
    <col min="12040" max="12041" width="5.140625" customWidth="1"/>
    <col min="12042" max="12042" width="5.42578125" customWidth="1"/>
    <col min="12043" max="12043" width="5.5703125" customWidth="1"/>
    <col min="12044" max="12044" width="6" customWidth="1"/>
    <col min="12045" max="12053" width="5" customWidth="1"/>
    <col min="12054" max="12054" width="10.28515625" customWidth="1"/>
    <col min="12055" max="12055" width="22.5703125" customWidth="1"/>
    <col min="12056" max="12056" width="9.7109375" customWidth="1"/>
    <col min="12289" max="12289" width="1.28515625" customWidth="1"/>
    <col min="12290" max="12290" width="33.140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5" width="5.28515625" customWidth="1"/>
    <col min="12296" max="12297" width="5.140625" customWidth="1"/>
    <col min="12298" max="12298" width="5.42578125" customWidth="1"/>
    <col min="12299" max="12299" width="5.5703125" customWidth="1"/>
    <col min="12300" max="12300" width="6" customWidth="1"/>
    <col min="12301" max="12309" width="5" customWidth="1"/>
    <col min="12310" max="12310" width="10.28515625" customWidth="1"/>
    <col min="12311" max="12311" width="22.5703125" customWidth="1"/>
    <col min="12312" max="12312" width="9.7109375" customWidth="1"/>
    <col min="12545" max="12545" width="1.28515625" customWidth="1"/>
    <col min="12546" max="12546" width="33.140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1" width="5.28515625" customWidth="1"/>
    <col min="12552" max="12553" width="5.140625" customWidth="1"/>
    <col min="12554" max="12554" width="5.42578125" customWidth="1"/>
    <col min="12555" max="12555" width="5.5703125" customWidth="1"/>
    <col min="12556" max="12556" width="6" customWidth="1"/>
    <col min="12557" max="12565" width="5" customWidth="1"/>
    <col min="12566" max="12566" width="10.28515625" customWidth="1"/>
    <col min="12567" max="12567" width="22.5703125" customWidth="1"/>
    <col min="12568" max="12568" width="9.7109375" customWidth="1"/>
    <col min="12801" max="12801" width="1.28515625" customWidth="1"/>
    <col min="12802" max="12802" width="33.140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07" width="5.28515625" customWidth="1"/>
    <col min="12808" max="12809" width="5.140625" customWidth="1"/>
    <col min="12810" max="12810" width="5.42578125" customWidth="1"/>
    <col min="12811" max="12811" width="5.5703125" customWidth="1"/>
    <col min="12812" max="12812" width="6" customWidth="1"/>
    <col min="12813" max="12821" width="5" customWidth="1"/>
    <col min="12822" max="12822" width="10.28515625" customWidth="1"/>
    <col min="12823" max="12823" width="22.5703125" customWidth="1"/>
    <col min="12824" max="12824" width="9.7109375" customWidth="1"/>
    <col min="13057" max="13057" width="1.28515625" customWidth="1"/>
    <col min="13058" max="13058" width="33.140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3" width="5.28515625" customWidth="1"/>
    <col min="13064" max="13065" width="5.140625" customWidth="1"/>
    <col min="13066" max="13066" width="5.42578125" customWidth="1"/>
    <col min="13067" max="13067" width="5.5703125" customWidth="1"/>
    <col min="13068" max="13068" width="6" customWidth="1"/>
    <col min="13069" max="13077" width="5" customWidth="1"/>
    <col min="13078" max="13078" width="10.28515625" customWidth="1"/>
    <col min="13079" max="13079" width="22.5703125" customWidth="1"/>
    <col min="13080" max="13080" width="9.7109375" customWidth="1"/>
    <col min="13313" max="13313" width="1.28515625" customWidth="1"/>
    <col min="13314" max="13314" width="33.140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19" width="5.28515625" customWidth="1"/>
    <col min="13320" max="13321" width="5.140625" customWidth="1"/>
    <col min="13322" max="13322" width="5.42578125" customWidth="1"/>
    <col min="13323" max="13323" width="5.5703125" customWidth="1"/>
    <col min="13324" max="13324" width="6" customWidth="1"/>
    <col min="13325" max="13333" width="5" customWidth="1"/>
    <col min="13334" max="13334" width="10.28515625" customWidth="1"/>
    <col min="13335" max="13335" width="22.5703125" customWidth="1"/>
    <col min="13336" max="13336" width="9.7109375" customWidth="1"/>
    <col min="13569" max="13569" width="1.28515625" customWidth="1"/>
    <col min="13570" max="13570" width="33.140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5" width="5.28515625" customWidth="1"/>
    <col min="13576" max="13577" width="5.140625" customWidth="1"/>
    <col min="13578" max="13578" width="5.42578125" customWidth="1"/>
    <col min="13579" max="13579" width="5.5703125" customWidth="1"/>
    <col min="13580" max="13580" width="6" customWidth="1"/>
    <col min="13581" max="13589" width="5" customWidth="1"/>
    <col min="13590" max="13590" width="10.28515625" customWidth="1"/>
    <col min="13591" max="13591" width="22.5703125" customWidth="1"/>
    <col min="13592" max="13592" width="9.7109375" customWidth="1"/>
    <col min="13825" max="13825" width="1.28515625" customWidth="1"/>
    <col min="13826" max="13826" width="33.140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1" width="5.28515625" customWidth="1"/>
    <col min="13832" max="13833" width="5.140625" customWidth="1"/>
    <col min="13834" max="13834" width="5.42578125" customWidth="1"/>
    <col min="13835" max="13835" width="5.5703125" customWidth="1"/>
    <col min="13836" max="13836" width="6" customWidth="1"/>
    <col min="13837" max="13845" width="5" customWidth="1"/>
    <col min="13846" max="13846" width="10.28515625" customWidth="1"/>
    <col min="13847" max="13847" width="22.5703125" customWidth="1"/>
    <col min="13848" max="13848" width="9.7109375" customWidth="1"/>
    <col min="14081" max="14081" width="1.28515625" customWidth="1"/>
    <col min="14082" max="14082" width="33.140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87" width="5.28515625" customWidth="1"/>
    <col min="14088" max="14089" width="5.140625" customWidth="1"/>
    <col min="14090" max="14090" width="5.42578125" customWidth="1"/>
    <col min="14091" max="14091" width="5.5703125" customWidth="1"/>
    <col min="14092" max="14092" width="6" customWidth="1"/>
    <col min="14093" max="14101" width="5" customWidth="1"/>
    <col min="14102" max="14102" width="10.28515625" customWidth="1"/>
    <col min="14103" max="14103" width="22.5703125" customWidth="1"/>
    <col min="14104" max="14104" width="9.7109375" customWidth="1"/>
    <col min="14337" max="14337" width="1.28515625" customWidth="1"/>
    <col min="14338" max="14338" width="33.140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3" width="5.28515625" customWidth="1"/>
    <col min="14344" max="14345" width="5.140625" customWidth="1"/>
    <col min="14346" max="14346" width="5.42578125" customWidth="1"/>
    <col min="14347" max="14347" width="5.5703125" customWidth="1"/>
    <col min="14348" max="14348" width="6" customWidth="1"/>
    <col min="14349" max="14357" width="5" customWidth="1"/>
    <col min="14358" max="14358" width="10.28515625" customWidth="1"/>
    <col min="14359" max="14359" width="22.5703125" customWidth="1"/>
    <col min="14360" max="14360" width="9.7109375" customWidth="1"/>
    <col min="14593" max="14593" width="1.28515625" customWidth="1"/>
    <col min="14594" max="14594" width="33.140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599" width="5.28515625" customWidth="1"/>
    <col min="14600" max="14601" width="5.140625" customWidth="1"/>
    <col min="14602" max="14602" width="5.42578125" customWidth="1"/>
    <col min="14603" max="14603" width="5.5703125" customWidth="1"/>
    <col min="14604" max="14604" width="6" customWidth="1"/>
    <col min="14605" max="14613" width="5" customWidth="1"/>
    <col min="14614" max="14614" width="10.28515625" customWidth="1"/>
    <col min="14615" max="14615" width="22.5703125" customWidth="1"/>
    <col min="14616" max="14616" width="9.7109375" customWidth="1"/>
    <col min="14849" max="14849" width="1.28515625" customWidth="1"/>
    <col min="14850" max="14850" width="33.140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5" width="5.28515625" customWidth="1"/>
    <col min="14856" max="14857" width="5.140625" customWidth="1"/>
    <col min="14858" max="14858" width="5.42578125" customWidth="1"/>
    <col min="14859" max="14859" width="5.5703125" customWidth="1"/>
    <col min="14860" max="14860" width="6" customWidth="1"/>
    <col min="14861" max="14869" width="5" customWidth="1"/>
    <col min="14870" max="14870" width="10.28515625" customWidth="1"/>
    <col min="14871" max="14871" width="22.5703125" customWidth="1"/>
    <col min="14872" max="14872" width="9.7109375" customWidth="1"/>
    <col min="15105" max="15105" width="1.28515625" customWidth="1"/>
    <col min="15106" max="15106" width="33.140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1" width="5.28515625" customWidth="1"/>
    <col min="15112" max="15113" width="5.140625" customWidth="1"/>
    <col min="15114" max="15114" width="5.42578125" customWidth="1"/>
    <col min="15115" max="15115" width="5.5703125" customWidth="1"/>
    <col min="15116" max="15116" width="6" customWidth="1"/>
    <col min="15117" max="15125" width="5" customWidth="1"/>
    <col min="15126" max="15126" width="10.28515625" customWidth="1"/>
    <col min="15127" max="15127" width="22.5703125" customWidth="1"/>
    <col min="15128" max="15128" width="9.7109375" customWidth="1"/>
    <col min="15361" max="15361" width="1.28515625" customWidth="1"/>
    <col min="15362" max="15362" width="33.140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67" width="5.28515625" customWidth="1"/>
    <col min="15368" max="15369" width="5.140625" customWidth="1"/>
    <col min="15370" max="15370" width="5.42578125" customWidth="1"/>
    <col min="15371" max="15371" width="5.5703125" customWidth="1"/>
    <col min="15372" max="15372" width="6" customWidth="1"/>
    <col min="15373" max="15381" width="5" customWidth="1"/>
    <col min="15382" max="15382" width="10.28515625" customWidth="1"/>
    <col min="15383" max="15383" width="22.5703125" customWidth="1"/>
    <col min="15384" max="15384" width="9.7109375" customWidth="1"/>
    <col min="15617" max="15617" width="1.28515625" customWidth="1"/>
    <col min="15618" max="15618" width="33.140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3" width="5.28515625" customWidth="1"/>
    <col min="15624" max="15625" width="5.140625" customWidth="1"/>
    <col min="15626" max="15626" width="5.42578125" customWidth="1"/>
    <col min="15627" max="15627" width="5.5703125" customWidth="1"/>
    <col min="15628" max="15628" width="6" customWidth="1"/>
    <col min="15629" max="15637" width="5" customWidth="1"/>
    <col min="15638" max="15638" width="10.28515625" customWidth="1"/>
    <col min="15639" max="15639" width="22.5703125" customWidth="1"/>
    <col min="15640" max="15640" width="9.7109375" customWidth="1"/>
    <col min="15873" max="15873" width="1.28515625" customWidth="1"/>
    <col min="15874" max="15874" width="33.140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79" width="5.28515625" customWidth="1"/>
    <col min="15880" max="15881" width="5.140625" customWidth="1"/>
    <col min="15882" max="15882" width="5.42578125" customWidth="1"/>
    <col min="15883" max="15883" width="5.5703125" customWidth="1"/>
    <col min="15884" max="15884" width="6" customWidth="1"/>
    <col min="15885" max="15893" width="5" customWidth="1"/>
    <col min="15894" max="15894" width="10.28515625" customWidth="1"/>
    <col min="15895" max="15895" width="22.5703125" customWidth="1"/>
    <col min="15896" max="15896" width="9.7109375" customWidth="1"/>
    <col min="16129" max="16129" width="1.28515625" customWidth="1"/>
    <col min="16130" max="16130" width="33.140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5" width="5.28515625" customWidth="1"/>
    <col min="16136" max="16137" width="5.140625" customWidth="1"/>
    <col min="16138" max="16138" width="5.42578125" customWidth="1"/>
    <col min="16139" max="16139" width="5.5703125" customWidth="1"/>
    <col min="16140" max="16140" width="6" customWidth="1"/>
    <col min="16141" max="16149" width="5" customWidth="1"/>
    <col min="16150" max="16150" width="10.28515625" customWidth="1"/>
    <col min="16151" max="16151" width="22.5703125" customWidth="1"/>
    <col min="16152" max="16152" width="9.7109375" customWidth="1"/>
  </cols>
  <sheetData>
    <row r="1" spans="1:30" ht="18.75" x14ac:dyDescent="0.3">
      <c r="A1" s="8"/>
      <c r="B1" s="105" t="s">
        <v>52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ht="15.75" x14ac:dyDescent="0.25">
      <c r="A2" s="8"/>
      <c r="B2" s="61" t="s">
        <v>22</v>
      </c>
      <c r="C2" s="62">
        <v>8024</v>
      </c>
      <c r="D2" s="11"/>
      <c r="E2" s="11"/>
      <c r="F2" s="63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5"/>
      <c r="Y2" s="60"/>
      <c r="Z2" s="60"/>
      <c r="AA2" s="60"/>
      <c r="AB2" s="60"/>
      <c r="AC2" s="60"/>
      <c r="AD2" s="60"/>
    </row>
    <row r="3" spans="1:30" x14ac:dyDescent="0.25">
      <c r="A3" s="8"/>
      <c r="B3" s="65" t="s">
        <v>28</v>
      </c>
      <c r="C3" s="19" t="s">
        <v>29</v>
      </c>
      <c r="D3" s="66" t="s">
        <v>30</v>
      </c>
      <c r="E3" s="67" t="s">
        <v>1</v>
      </c>
      <c r="F3" s="44"/>
      <c r="G3" s="68" t="s">
        <v>31</v>
      </c>
      <c r="H3" s="69" t="s">
        <v>32</v>
      </c>
      <c r="I3" s="69" t="s">
        <v>33</v>
      </c>
      <c r="J3" s="18" t="s">
        <v>34</v>
      </c>
      <c r="K3" s="70" t="s">
        <v>35</v>
      </c>
      <c r="L3" s="70" t="s">
        <v>36</v>
      </c>
      <c r="M3" s="68" t="s">
        <v>37</v>
      </c>
      <c r="N3" s="68" t="s">
        <v>38</v>
      </c>
      <c r="O3" s="69" t="s">
        <v>39</v>
      </c>
      <c r="P3" s="68" t="s">
        <v>32</v>
      </c>
      <c r="Q3" s="68" t="s">
        <v>40</v>
      </c>
      <c r="R3" s="68">
        <v>1</v>
      </c>
      <c r="S3" s="68">
        <v>2</v>
      </c>
      <c r="T3" s="68">
        <v>3</v>
      </c>
      <c r="U3" s="68" t="s">
        <v>41</v>
      </c>
      <c r="V3" s="71" t="s">
        <v>42</v>
      </c>
      <c r="W3" s="16" t="s">
        <v>43</v>
      </c>
      <c r="X3" s="16" t="s">
        <v>44</v>
      </c>
      <c r="Y3" s="60"/>
      <c r="Z3" s="60"/>
      <c r="AA3" s="60"/>
      <c r="AB3" s="60"/>
      <c r="AC3" s="60"/>
      <c r="AD3" s="60"/>
    </row>
    <row r="4" spans="1:30" x14ac:dyDescent="0.25">
      <c r="A4" s="8"/>
      <c r="B4" s="72" t="s">
        <v>45</v>
      </c>
      <c r="C4" s="73" t="s">
        <v>46</v>
      </c>
      <c r="D4" s="74" t="s">
        <v>47</v>
      </c>
      <c r="E4" s="75" t="s">
        <v>25</v>
      </c>
      <c r="F4" s="81"/>
      <c r="G4" s="76"/>
      <c r="H4" s="77"/>
      <c r="I4" s="77">
        <v>1</v>
      </c>
      <c r="J4" s="78" t="s">
        <v>48</v>
      </c>
      <c r="K4" s="78">
        <v>1</v>
      </c>
      <c r="L4" s="78"/>
      <c r="M4" s="78">
        <v>1</v>
      </c>
      <c r="N4" s="78"/>
      <c r="O4" s="76"/>
      <c r="P4" s="77"/>
      <c r="Q4" s="76"/>
      <c r="R4" s="77"/>
      <c r="S4" s="77"/>
      <c r="T4" s="77"/>
      <c r="U4" s="77"/>
      <c r="V4" s="79"/>
      <c r="W4" s="73" t="s">
        <v>55</v>
      </c>
      <c r="X4" s="80" t="s">
        <v>49</v>
      </c>
      <c r="Y4" s="60"/>
      <c r="Z4" s="60"/>
      <c r="AA4" s="60"/>
      <c r="AB4" s="60"/>
      <c r="AC4" s="60"/>
      <c r="AD4" s="60"/>
    </row>
    <row r="5" spans="1:30" x14ac:dyDescent="0.25">
      <c r="A5" s="20"/>
      <c r="B5" s="82" t="s">
        <v>50</v>
      </c>
      <c r="C5" s="83" t="s">
        <v>51</v>
      </c>
      <c r="D5" s="84"/>
      <c r="E5" s="85"/>
      <c r="F5" s="86"/>
      <c r="G5" s="87"/>
      <c r="H5" s="88"/>
      <c r="I5" s="89"/>
      <c r="J5" s="88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1"/>
      <c r="W5" s="90"/>
      <c r="X5" s="92"/>
      <c r="Y5" s="60"/>
      <c r="Z5" s="60"/>
      <c r="AA5" s="60"/>
      <c r="AB5" s="60"/>
      <c r="AC5" s="60"/>
      <c r="AD5" s="60"/>
    </row>
    <row r="6" spans="1:30" x14ac:dyDescent="0.25">
      <c r="A6" s="20"/>
      <c r="B6" s="94"/>
      <c r="C6" s="95"/>
      <c r="D6" s="95"/>
      <c r="E6" s="96"/>
      <c r="F6" s="97"/>
      <c r="G6" s="98"/>
      <c r="H6" s="96"/>
      <c r="I6" s="99"/>
      <c r="J6" s="96"/>
      <c r="K6" s="99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0"/>
      <c r="Y6" s="60"/>
      <c r="Z6" s="60"/>
      <c r="AA6" s="60"/>
      <c r="AB6" s="60"/>
      <c r="AC6" s="60"/>
      <c r="AD6" s="60"/>
    </row>
    <row r="7" spans="1:30" x14ac:dyDescent="0.25">
      <c r="A7" s="20"/>
      <c r="B7" s="47"/>
      <c r="C7" s="1"/>
      <c r="D7" s="47"/>
      <c r="E7" s="101"/>
      <c r="G7" s="1"/>
      <c r="H7" s="93"/>
      <c r="I7" s="1"/>
      <c r="J7" s="44"/>
      <c r="K7" s="44"/>
      <c r="L7" s="44"/>
      <c r="M7" s="1"/>
      <c r="N7" s="1"/>
      <c r="O7" s="1"/>
      <c r="P7" s="1"/>
      <c r="Q7" s="1"/>
      <c r="R7" s="1"/>
      <c r="S7" s="1"/>
      <c r="T7" s="1"/>
      <c r="U7" s="1"/>
      <c r="V7" s="1"/>
      <c r="W7" s="47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47"/>
      <c r="C8" s="1"/>
      <c r="D8" s="47"/>
      <c r="E8" s="101"/>
      <c r="G8" s="1"/>
      <c r="H8" s="93"/>
      <c r="I8" s="1"/>
      <c r="J8" s="44"/>
      <c r="K8" s="44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47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47"/>
      <c r="C9" s="1"/>
      <c r="D9" s="47"/>
      <c r="E9" s="101"/>
      <c r="G9" s="1"/>
      <c r="H9" s="93"/>
      <c r="I9" s="1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47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47"/>
      <c r="C10" s="1"/>
      <c r="D10" s="47"/>
      <c r="E10" s="101"/>
      <c r="G10" s="1"/>
      <c r="H10" s="93"/>
      <c r="I10" s="1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47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47"/>
      <c r="C11" s="1"/>
      <c r="D11" s="47"/>
      <c r="E11" s="101"/>
      <c r="G11" s="1"/>
      <c r="H11" s="93"/>
      <c r="I11" s="1"/>
      <c r="J11" s="44"/>
      <c r="K11" s="44"/>
      <c r="L11" s="44"/>
      <c r="M11" s="1"/>
      <c r="N11" s="1"/>
      <c r="O11" s="1"/>
      <c r="P11" s="1"/>
      <c r="Q11" s="1"/>
      <c r="R11" s="1"/>
      <c r="S11" s="1"/>
      <c r="T11" s="1"/>
      <c r="U11" s="1"/>
      <c r="V11" s="1"/>
      <c r="W11" s="47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47"/>
      <c r="C12" s="1"/>
      <c r="D12" s="47"/>
      <c r="E12" s="101"/>
      <c r="G12" s="1"/>
      <c r="H12" s="93"/>
      <c r="I12" s="1"/>
      <c r="J12" s="44"/>
      <c r="K12" s="44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47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47"/>
      <c r="C13" s="1"/>
      <c r="D13" s="47"/>
      <c r="E13" s="101"/>
      <c r="G13" s="1"/>
      <c r="H13" s="93"/>
      <c r="I13" s="1"/>
      <c r="J13" s="44"/>
      <c r="K13" s="44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47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47"/>
      <c r="C14" s="1"/>
      <c r="D14" s="47"/>
      <c r="E14" s="101"/>
      <c r="G14" s="1"/>
      <c r="H14" s="93"/>
      <c r="I14" s="1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47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47"/>
      <c r="C15" s="1"/>
      <c r="D15" s="47"/>
      <c r="E15" s="101"/>
      <c r="G15" s="1"/>
      <c r="H15" s="93"/>
      <c r="I15" s="1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47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47"/>
      <c r="C16" s="1"/>
      <c r="D16" s="47"/>
      <c r="E16" s="101"/>
      <c r="G16" s="1"/>
      <c r="H16" s="93"/>
      <c r="I16" s="1"/>
      <c r="J16" s="44"/>
      <c r="K16" s="44"/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47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47"/>
      <c r="C17" s="1"/>
      <c r="D17" s="47"/>
      <c r="E17" s="101"/>
      <c r="G17" s="1"/>
      <c r="H17" s="93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47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47"/>
      <c r="C18" s="1"/>
      <c r="D18" s="47"/>
      <c r="E18" s="101"/>
      <c r="G18" s="1"/>
      <c r="H18" s="93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47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47"/>
      <c r="C19" s="1"/>
      <c r="D19" s="47"/>
      <c r="E19" s="101"/>
      <c r="G19" s="1"/>
      <c r="H19" s="93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47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47"/>
      <c r="C20" s="1"/>
      <c r="D20" s="47"/>
      <c r="E20" s="101"/>
      <c r="G20" s="1"/>
      <c r="H20" s="93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47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47"/>
      <c r="C21" s="1"/>
      <c r="D21" s="47"/>
      <c r="E21" s="101"/>
      <c r="G21" s="1"/>
      <c r="H21" s="93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47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47"/>
      <c r="C22" s="1"/>
      <c r="D22" s="47"/>
      <c r="E22" s="101"/>
      <c r="G22" s="1"/>
      <c r="H22" s="93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47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47"/>
      <c r="C23" s="1"/>
      <c r="D23" s="47"/>
      <c r="E23" s="101"/>
      <c r="G23" s="1"/>
      <c r="H23" s="93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47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47"/>
      <c r="C24" s="1"/>
      <c r="D24" s="47"/>
      <c r="E24" s="101"/>
      <c r="G24" s="1"/>
      <c r="H24" s="93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47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47"/>
      <c r="C25" s="1"/>
      <c r="D25" s="47"/>
      <c r="E25" s="101"/>
      <c r="G25" s="1"/>
      <c r="H25" s="93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47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47"/>
      <c r="C26" s="1"/>
      <c r="D26" s="47"/>
      <c r="E26" s="101"/>
      <c r="G26" s="1"/>
      <c r="H26" s="93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47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47"/>
      <c r="C27" s="1"/>
      <c r="D27" s="47"/>
      <c r="E27" s="101"/>
      <c r="G27" s="1"/>
      <c r="H27" s="93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47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47"/>
      <c r="C28" s="1"/>
      <c r="D28" s="47"/>
      <c r="E28" s="101"/>
      <c r="G28" s="1"/>
      <c r="H28" s="93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47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47"/>
      <c r="C29" s="1"/>
      <c r="D29" s="47"/>
      <c r="E29" s="101"/>
      <c r="G29" s="1"/>
      <c r="H29" s="93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47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47"/>
      <c r="C30" s="1"/>
      <c r="D30" s="47"/>
      <c r="E30" s="101"/>
      <c r="G30" s="1"/>
      <c r="H30" s="93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47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47"/>
      <c r="C31" s="1"/>
      <c r="D31" s="47"/>
      <c r="E31" s="101"/>
      <c r="G31" s="1"/>
      <c r="H31" s="93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47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47"/>
      <c r="C32" s="1"/>
      <c r="D32" s="47"/>
      <c r="E32" s="101"/>
      <c r="G32" s="1"/>
      <c r="H32" s="93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47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47"/>
      <c r="C33" s="1"/>
      <c r="D33" s="47"/>
      <c r="E33" s="101"/>
      <c r="G33" s="1"/>
      <c r="H33" s="93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47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47"/>
      <c r="C34" s="1"/>
      <c r="D34" s="47"/>
      <c r="E34" s="101"/>
      <c r="G34" s="1"/>
      <c r="H34" s="93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47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47"/>
      <c r="C35" s="1"/>
      <c r="D35" s="47"/>
      <c r="E35" s="101"/>
      <c r="G35" s="1"/>
      <c r="H35" s="93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47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47"/>
      <c r="C36" s="1"/>
      <c r="D36" s="47"/>
      <c r="E36" s="101"/>
      <c r="G36" s="1"/>
      <c r="H36" s="93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47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47"/>
      <c r="C37" s="1"/>
      <c r="D37" s="47"/>
      <c r="E37" s="101"/>
      <c r="G37" s="1"/>
      <c r="H37" s="93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47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47"/>
      <c r="C38" s="1"/>
      <c r="D38" s="47"/>
      <c r="E38" s="101"/>
      <c r="G38" s="1"/>
      <c r="H38" s="93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47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47"/>
      <c r="C39" s="1"/>
      <c r="D39" s="47"/>
      <c r="E39" s="101"/>
      <c r="G39" s="1"/>
      <c r="H39" s="93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47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47"/>
      <c r="C40" s="1"/>
      <c r="D40" s="47"/>
      <c r="E40" s="101"/>
      <c r="G40" s="1"/>
      <c r="H40" s="93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47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47"/>
      <c r="C41" s="1"/>
      <c r="D41" s="47"/>
      <c r="E41" s="101"/>
      <c r="G41" s="1"/>
      <c r="H41" s="93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47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47"/>
      <c r="C42" s="1"/>
      <c r="D42" s="47"/>
      <c r="E42" s="101"/>
      <c r="G42" s="1"/>
      <c r="H42" s="93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47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47"/>
      <c r="C43" s="1"/>
      <c r="D43" s="47"/>
      <c r="E43" s="101"/>
      <c r="G43" s="1"/>
      <c r="H43" s="93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47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47"/>
      <c r="C44" s="1"/>
      <c r="D44" s="47"/>
      <c r="E44" s="101"/>
      <c r="G44" s="1"/>
      <c r="H44" s="93"/>
      <c r="I44" s="1"/>
      <c r="J44" s="44"/>
      <c r="K44" s="44"/>
      <c r="L44" s="44"/>
      <c r="M44" s="1"/>
      <c r="N44" s="1"/>
      <c r="O44" s="1"/>
      <c r="P44" s="1"/>
      <c r="Q44" s="1"/>
      <c r="R44" s="1"/>
      <c r="S44" s="1"/>
      <c r="T44" s="1"/>
      <c r="U44" s="1"/>
      <c r="V44" s="1"/>
      <c r="W44" s="47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47"/>
      <c r="C45" s="1"/>
      <c r="D45" s="47"/>
      <c r="E45" s="101"/>
      <c r="G45" s="1"/>
      <c r="H45" s="93"/>
      <c r="I45" s="1"/>
      <c r="J45" s="44"/>
      <c r="K45" s="44"/>
      <c r="L45" s="44"/>
      <c r="M45" s="1"/>
      <c r="N45" s="1"/>
      <c r="O45" s="1"/>
      <c r="P45" s="1"/>
      <c r="Q45" s="1"/>
      <c r="R45" s="1"/>
      <c r="S45" s="1"/>
      <c r="T45" s="1"/>
      <c r="U45" s="1"/>
      <c r="V45" s="1"/>
      <c r="W45" s="47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47"/>
      <c r="C46" s="1"/>
      <c r="D46" s="47"/>
      <c r="E46" s="101"/>
      <c r="G46" s="1"/>
      <c r="H46" s="93"/>
      <c r="I46" s="1"/>
      <c r="J46" s="44"/>
      <c r="K46" s="44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47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47"/>
      <c r="C47" s="1"/>
      <c r="D47" s="47"/>
      <c r="E47" s="47"/>
      <c r="F47" s="44"/>
      <c r="G47" s="1"/>
      <c r="H47" s="93"/>
      <c r="I47" s="1"/>
      <c r="J47" s="44"/>
      <c r="K47" s="44"/>
      <c r="L47" s="44"/>
      <c r="M47" s="44"/>
      <c r="N47" s="102"/>
      <c r="O47" s="102"/>
      <c r="P47" s="44"/>
      <c r="Q47" s="44"/>
      <c r="R47" s="44"/>
      <c r="S47" s="44"/>
      <c r="T47" s="44"/>
      <c r="U47" s="44"/>
      <c r="V47" s="44"/>
      <c r="W47" s="47"/>
      <c r="X47" s="44"/>
      <c r="Y47" s="60"/>
      <c r="Z47" s="60"/>
      <c r="AA47" s="60"/>
      <c r="AB47" s="60"/>
      <c r="AC47" s="60"/>
      <c r="AD47" s="60"/>
    </row>
    <row r="48" spans="1:30" x14ac:dyDescent="0.25">
      <c r="A48" s="20"/>
      <c r="B48" s="47"/>
      <c r="C48" s="1"/>
      <c r="D48" s="47"/>
      <c r="E48" s="47"/>
      <c r="F48" s="44"/>
      <c r="G48" s="1"/>
      <c r="H48" s="93"/>
      <c r="I48" s="1"/>
      <c r="J48" s="44"/>
      <c r="K48" s="44"/>
      <c r="L48" s="44"/>
      <c r="M48" s="44"/>
      <c r="N48" s="102"/>
      <c r="O48" s="102"/>
      <c r="P48" s="44"/>
      <c r="Q48" s="44"/>
      <c r="R48" s="44"/>
      <c r="S48" s="44"/>
      <c r="T48" s="44"/>
      <c r="U48" s="44"/>
      <c r="V48" s="44"/>
      <c r="W48" s="47"/>
      <c r="X48" s="44"/>
      <c r="Y48" s="60"/>
      <c r="Z48" s="60"/>
      <c r="AA48" s="60"/>
      <c r="AB48" s="60"/>
      <c r="AC48" s="60"/>
      <c r="AD48" s="60"/>
    </row>
    <row r="49" spans="1:30" x14ac:dyDescent="0.25">
      <c r="A49" s="20"/>
      <c r="B49" s="47"/>
      <c r="C49" s="1"/>
      <c r="D49" s="47"/>
      <c r="E49" s="47"/>
      <c r="F49" s="44"/>
      <c r="G49" s="1"/>
      <c r="H49" s="93"/>
      <c r="I49" s="1"/>
      <c r="J49" s="44"/>
      <c r="K49" s="44"/>
      <c r="L49" s="44"/>
      <c r="M49" s="44"/>
      <c r="N49" s="102"/>
      <c r="O49" s="102"/>
      <c r="P49" s="44"/>
      <c r="Q49" s="44"/>
      <c r="R49" s="44"/>
      <c r="S49" s="44"/>
      <c r="T49" s="44"/>
      <c r="U49" s="44"/>
      <c r="V49" s="44"/>
      <c r="W49" s="47"/>
      <c r="X49" s="44"/>
      <c r="Y49" s="60"/>
      <c r="Z49" s="60"/>
      <c r="AA49" s="60"/>
      <c r="AB49" s="60"/>
      <c r="AC49" s="60"/>
      <c r="AD49" s="60"/>
    </row>
    <row r="50" spans="1:30" x14ac:dyDescent="0.25">
      <c r="A50" s="20"/>
      <c r="B50" s="47"/>
      <c r="C50" s="1"/>
      <c r="D50" s="47"/>
      <c r="E50" s="47"/>
      <c r="F50" s="44"/>
      <c r="G50" s="1"/>
      <c r="H50" s="93"/>
      <c r="I50" s="1"/>
      <c r="J50" s="44"/>
      <c r="K50" s="44"/>
      <c r="L50" s="44"/>
      <c r="M50" s="44"/>
      <c r="N50" s="102"/>
      <c r="O50" s="102"/>
      <c r="P50" s="44"/>
      <c r="Q50" s="44"/>
      <c r="R50" s="44"/>
      <c r="S50" s="44"/>
      <c r="T50" s="44"/>
      <c r="U50" s="44"/>
      <c r="V50" s="44"/>
      <c r="W50" s="47"/>
      <c r="X50" s="44"/>
      <c r="Y50" s="60"/>
      <c r="Z50" s="60"/>
      <c r="AA50" s="60"/>
      <c r="AB50" s="60"/>
      <c r="AC50" s="60"/>
      <c r="AD50" s="60"/>
    </row>
    <row r="51" spans="1:30" x14ac:dyDescent="0.25">
      <c r="A51" s="20"/>
      <c r="B51" s="47"/>
      <c r="C51" s="1"/>
      <c r="D51" s="47"/>
      <c r="E51" s="47"/>
      <c r="F51" s="44"/>
      <c r="G51" s="1"/>
      <c r="H51" s="93"/>
      <c r="I51" s="1"/>
      <c r="J51" s="44"/>
      <c r="K51" s="44"/>
      <c r="L51" s="44"/>
      <c r="M51" s="44"/>
      <c r="N51" s="102"/>
      <c r="O51" s="102"/>
      <c r="P51" s="44"/>
      <c r="Q51" s="44"/>
      <c r="R51" s="44"/>
      <c r="S51" s="44"/>
      <c r="T51" s="44"/>
      <c r="U51" s="44"/>
      <c r="V51" s="44"/>
      <c r="W51" s="47"/>
      <c r="X51" s="44"/>
      <c r="Y51" s="60"/>
      <c r="Z51" s="60"/>
      <c r="AA51" s="60"/>
      <c r="AB51" s="60"/>
      <c r="AC51" s="60"/>
      <c r="AD51" s="60"/>
    </row>
    <row r="52" spans="1:30" x14ac:dyDescent="0.25">
      <c r="A52" s="20"/>
      <c r="B52" s="47"/>
      <c r="C52" s="1"/>
      <c r="D52" s="47"/>
      <c r="E52" s="47"/>
      <c r="F52" s="44"/>
      <c r="G52" s="1"/>
      <c r="H52" s="93"/>
      <c r="I52" s="1"/>
      <c r="J52" s="44"/>
      <c r="K52" s="44"/>
      <c r="L52" s="44"/>
      <c r="M52" s="44"/>
      <c r="N52" s="102"/>
      <c r="O52" s="102"/>
      <c r="P52" s="44"/>
      <c r="Q52" s="44"/>
      <c r="R52" s="44"/>
      <c r="S52" s="44"/>
      <c r="T52" s="44"/>
      <c r="U52" s="44"/>
      <c r="V52" s="44"/>
      <c r="W52" s="47"/>
      <c r="X52" s="44"/>
      <c r="Y52" s="60"/>
      <c r="Z52" s="60"/>
      <c r="AA52" s="60"/>
      <c r="AB52" s="60"/>
      <c r="AC52" s="60"/>
      <c r="AD52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2017-12-09T15:09:26Z</dcterms:modified>
</cp:coreProperties>
</file>